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600" yWindow="375" windowWidth="11115" windowHeight="8700"/>
  </bookViews>
  <sheets>
    <sheet name="2815" sheetId="1" r:id="rId1"/>
  </sheets>
  <definedNames>
    <definedName name="_xlnm.Database">'2815'!#REF!</definedName>
    <definedName name="_xlnm.Print_Area" localSheetId="0">'2815'!$1:$56</definedName>
  </definedNames>
  <calcPr calcId="125725"/>
</workbook>
</file>

<file path=xl/calcChain.xml><?xml version="1.0" encoding="utf-8"?>
<calcChain xmlns="http://schemas.openxmlformats.org/spreadsheetml/2006/main">
  <c r="A46" i="1"/>
  <c r="A47" s="1"/>
  <c r="A48" s="1"/>
  <c r="A9" l="1"/>
  <c r="A10" s="1"/>
  <c r="A13" s="1"/>
  <c r="A14" s="1"/>
  <c r="A15" s="1"/>
  <c r="A16" s="1"/>
  <c r="A19" s="1"/>
  <c r="A20" s="1"/>
  <c r="A21" s="1"/>
  <c r="A22" s="1"/>
  <c r="A23" s="1"/>
  <c r="A24" s="1"/>
</calcChain>
</file>

<file path=xl/sharedStrings.xml><?xml version="1.0" encoding="utf-8"?>
<sst xmlns="http://schemas.openxmlformats.org/spreadsheetml/2006/main" count="108" uniqueCount="79">
  <si>
    <t>наименование</t>
  </si>
  <si>
    <t>ед.изм.</t>
  </si>
  <si>
    <t>цена 1</t>
  </si>
  <si>
    <t>цена 3</t>
  </si>
  <si>
    <t>цена 4</t>
  </si>
  <si>
    <t>ПРОВОДА ПРИКУРИВАТЕЛЯ</t>
  </si>
  <si>
    <t>НАСТОЯЩИХ СЕЧЕНИЙ</t>
  </si>
  <si>
    <t>С ДВОЙНОЙ ОБЖИМКОЙ ПРОВОДА</t>
  </si>
  <si>
    <t>п/п</t>
  </si>
  <si>
    <t>вес</t>
  </si>
  <si>
    <t>вес, кг</t>
  </si>
  <si>
    <t>компл</t>
  </si>
  <si>
    <t>http://www.tk-avto.ru/files/TK0801.jpg</t>
  </si>
  <si>
    <t>http://www.tk-avto.ru/files/TK0802.jpg</t>
  </si>
  <si>
    <t>http://www.tk-avto.ru/files/TK0803.jpg</t>
  </si>
  <si>
    <t>http://www.tk-avto.ru/files/TK0807.jpg</t>
  </si>
  <si>
    <t>http://www.tk-avto.ru/files/TK0808.jpg</t>
  </si>
  <si>
    <t>http://www.tk-avto.ru/files/TK0809.jpg</t>
  </si>
  <si>
    <t>http://www.tk-avto.ru/files/TK0810.jpg</t>
  </si>
  <si>
    <t>http://www.tk-avto.ru/files/TK0812.jpg</t>
  </si>
  <si>
    <t>http://www.tk-avto.ru/files/TK0813.jpg</t>
  </si>
  <si>
    <t>http://www.tk-avto.ru/files/TK0814.jpg</t>
  </si>
  <si>
    <t>http://www.tk-avto.ru/files/TK0815.jpg</t>
  </si>
  <si>
    <t>№ п/п</t>
  </si>
  <si>
    <t>http://www.tk-avto.ru/files/TK0804.JPG</t>
  </si>
  <si>
    <t>http://www.tk-avto.ru/files/TK0805.JPG</t>
  </si>
  <si>
    <t>http://www.tk-avto.ru/files/TK0806.JPG</t>
  </si>
  <si>
    <t>http://www.tk-avto.ru/files/TK0816.JPG</t>
  </si>
  <si>
    <t>ООО "Транском-Авто" тел./факс (812) 596-33-41 e-mail:transkom-auto@mail.ru</t>
  </si>
  <si>
    <t>www.transkom-auto.com</t>
  </si>
  <si>
    <t>компл.</t>
  </si>
  <si>
    <t>http://www.tk-avto.ru/files/TK0817.jpg</t>
  </si>
  <si>
    <t>TK0801</t>
  </si>
  <si>
    <t>http://www.tk-avto.ru/files/TK0811.jpg</t>
  </si>
  <si>
    <t>TK0802</t>
  </si>
  <si>
    <t>TK0803</t>
  </si>
  <si>
    <t>TK0804</t>
  </si>
  <si>
    <t>TK0805</t>
  </si>
  <si>
    <t>TK0816</t>
  </si>
  <si>
    <t>TK0806</t>
  </si>
  <si>
    <t>TK0807</t>
  </si>
  <si>
    <t>TK0808</t>
  </si>
  <si>
    <t>TK0809</t>
  </si>
  <si>
    <t>цена 2</t>
  </si>
  <si>
    <t>Провода прикуривателя 250А 2,0м изоляция прозрачная SkatEnergy TK0801 Россия</t>
  </si>
  <si>
    <t>TK0810</t>
  </si>
  <si>
    <t>Провода прикуривателя 250А 2,5м изоляция прозрачная SkatEnergy TK0810 Россия</t>
  </si>
  <si>
    <t>TK0819</t>
  </si>
  <si>
    <t>Провода прикуривателя 250А 3,0м изоляция прозрачная SkatEnergy  Россия</t>
  </si>
  <si>
    <t>TK0811</t>
  </si>
  <si>
    <t>Провода прикуривателя 250А 4,0м изоляция прозрачная SkatEnergy TK0811 Россия</t>
  </si>
  <si>
    <t>TK0818</t>
  </si>
  <si>
    <t>Провода прикуривателя 250А 5,0м изоляция прозрачная SkatEnergy TK0818 Россия</t>
  </si>
  <si>
    <t>TK0820</t>
  </si>
  <si>
    <t>Провода прикуривателя 250А 6,0м изоляция прозрачная SkatEnergy  Россия</t>
  </si>
  <si>
    <t>Провода прикуривателя 500А 2,0м S10 изоляция прозрачная SkatEnergy TK0802</t>
  </si>
  <si>
    <t>Провода прикуривателя 500А 2,5м S10 изоляция прозрачная SkatEnergy TK0803</t>
  </si>
  <si>
    <t>Провода прикуривателя 500А 3,5м S10 изоляция прозрачная SkatEnergy TK0804</t>
  </si>
  <si>
    <t>Провода прикуривателя 500А 4,0м S10 изоляция прозрачная SkatEnergy TK0805</t>
  </si>
  <si>
    <t>Провода прикуривателя 500А 5,0м S10 изоляция прозрачная SkatEnergy TK0816</t>
  </si>
  <si>
    <t>Провода прикуривателя 500А 6,0м S10 изоляция прозрачная SkatEnergy TK0806</t>
  </si>
  <si>
    <t>Провода прикуривателя 600А 2,5м S16 резиновая морозостойкая изоляция SkatEnergy TK0807</t>
  </si>
  <si>
    <t>Провода прикуривателя 600А 4,0м S16 резиновая морозостойкая изоляция SkatEnergy TK0808</t>
  </si>
  <si>
    <t>Провода прикуривателя 600А 6,0м S16 резиновая морозостойкая изоляция SkatEnergy TK0809</t>
  </si>
  <si>
    <t>TK0812</t>
  </si>
  <si>
    <t>Провода прикуривателя 750А 4,0м S25 резиновая изоляция(-60 С) SkatEnergy TK0812 Россия</t>
  </si>
  <si>
    <t>TK0813</t>
  </si>
  <si>
    <t>Провода прикуривателя 750А 5,0м S25 резиновая изоляция(-60 С) SkatEnergy TK0813 Россия</t>
  </si>
  <si>
    <t>TK0814</t>
  </si>
  <si>
    <t>Провода прикуривателя 750А 6,0м S25 резиновая изоляция(-60 С) SkatEnergy TK0814 Россия</t>
  </si>
  <si>
    <t>TK0815</t>
  </si>
  <si>
    <t>Провода прикуривателя 750А 8,0м S25 резиновая изоляция(-60 С) SkatEnergy TK0815 Россия</t>
  </si>
  <si>
    <t>TK0817</t>
  </si>
  <si>
    <t>Провода прикуривателя 1000А 6,0м S35 резиновая изоляция(-60 С) SkatEnergy TK0817 Россия</t>
  </si>
  <si>
    <t>TK0821</t>
  </si>
  <si>
    <t>Провода прикуривателя СКАТ 250А 3,5м изоляция прозрачная Россия</t>
  </si>
  <si>
    <t>TK0822</t>
  </si>
  <si>
    <t>Провода прикуривателя СКАТ 500А 3,0м  изоляция прозрачная Россия</t>
  </si>
  <si>
    <t>30.08.2023г.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</si>
</sst>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"/>
  </numFmts>
  <fonts count="23">
    <font>
      <sz val="10"/>
      <name val="Arial Cyr"/>
      <charset val="204"/>
    </font>
    <font>
      <b/>
      <sz val="10"/>
      <name val="Arial Cyr"/>
      <family val="2"/>
      <charset val="204"/>
    </font>
    <font>
      <i/>
      <u/>
      <sz val="10"/>
      <name val="Arial Cyr"/>
      <family val="2"/>
      <charset val="204"/>
    </font>
    <font>
      <i/>
      <u/>
      <sz val="8"/>
      <name val="Arial Cyr"/>
      <family val="2"/>
      <charset val="204"/>
    </font>
    <font>
      <sz val="18"/>
      <name val="Arial Cyr"/>
      <charset val="204"/>
    </font>
    <font>
      <u/>
      <sz val="12"/>
      <color indexed="12"/>
      <name val="Arial Cyr"/>
      <charset val="204"/>
    </font>
    <font>
      <u/>
      <sz val="10"/>
      <color indexed="12"/>
      <name val="Arial Cyr"/>
      <charset val="204"/>
    </font>
    <font>
      <b/>
      <u/>
      <sz val="12"/>
      <color indexed="12"/>
      <name val="Arial Cyr"/>
      <charset val="204"/>
    </font>
    <font>
      <b/>
      <sz val="10"/>
      <name val="Arial Cyr"/>
      <charset val="204"/>
    </font>
    <font>
      <b/>
      <i/>
      <u/>
      <sz val="10"/>
      <name val="Arial Cyr"/>
      <charset val="204"/>
    </font>
    <font>
      <sz val="16"/>
      <name val="Arial Cyr"/>
      <family val="2"/>
      <charset val="204"/>
    </font>
    <font>
      <b/>
      <i/>
      <u/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 Cyr"/>
      <family val="2"/>
      <charset val="204"/>
    </font>
    <font>
      <sz val="10"/>
      <color indexed="8"/>
      <name val="Arial Cyr"/>
      <family val="2"/>
      <charset val="204"/>
    </font>
    <font>
      <sz val="10"/>
      <color indexed="8"/>
      <name val="Arial Cyr"/>
      <charset val="204"/>
    </font>
    <font>
      <b/>
      <sz val="10"/>
      <color indexed="8"/>
      <name val="Arial Cyr"/>
      <charset val="204"/>
    </font>
    <font>
      <b/>
      <sz val="10"/>
      <color indexed="8"/>
      <name val="Arial1"/>
      <charset val="204"/>
    </font>
    <font>
      <sz val="10"/>
      <color indexed="8"/>
      <name val="Arial1"/>
      <charset val="204"/>
    </font>
    <font>
      <b/>
      <u/>
      <sz val="10"/>
      <color indexed="12"/>
      <name val="Arial Cyr"/>
      <charset val="204"/>
    </font>
    <font>
      <sz val="10"/>
      <color rgb="FF000000"/>
      <name val="Arial1"/>
      <charset val="204"/>
    </font>
    <font>
      <b/>
      <sz val="10"/>
      <color rgb="FF000000"/>
      <name val="Arial Cyr"/>
      <family val="2"/>
      <charset val="204"/>
    </font>
    <font>
      <b/>
      <sz val="10"/>
      <color rgb="FF000000"/>
      <name val="Arial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3" fillId="0" borderId="0"/>
    <xf numFmtId="0" fontId="20" fillId="0" borderId="0"/>
  </cellStyleXfs>
  <cellXfs count="41">
    <xf numFmtId="0" fontId="0" fillId="0" borderId="0" xfId="0"/>
    <xf numFmtId="1" fontId="0" fillId="0" borderId="0" xfId="0" applyNumberFormat="1"/>
    <xf numFmtId="2" fontId="0" fillId="0" borderId="0" xfId="0" applyNumberFormat="1"/>
    <xf numFmtId="1" fontId="0" fillId="0" borderId="0" xfId="0" applyNumberFormat="1" applyAlignment="1">
      <alignment horizontal="center"/>
    </xf>
    <xf numFmtId="1" fontId="2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5" fillId="0" borderId="0" xfId="1" applyNumberFormat="1" applyFont="1" applyAlignment="1" applyProtection="1"/>
    <xf numFmtId="1" fontId="5" fillId="0" borderId="0" xfId="1" applyNumberFormat="1" applyFont="1" applyAlignment="1" applyProtection="1">
      <alignment horizontal="center"/>
    </xf>
    <xf numFmtId="0" fontId="0" fillId="0" borderId="0" xfId="0" applyAlignment="1">
      <alignment horizontal="center"/>
    </xf>
    <xf numFmtId="1" fontId="7" fillId="0" borderId="0" xfId="1" applyNumberFormat="1" applyFont="1" applyAlignment="1" applyProtection="1"/>
    <xf numFmtId="1" fontId="9" fillId="0" borderId="1" xfId="0" applyNumberFormat="1" applyFont="1" applyBorder="1" applyAlignment="1">
      <alignment horizontal="center"/>
    </xf>
    <xf numFmtId="2" fontId="8" fillId="0" borderId="0" xfId="0" applyNumberFormat="1" applyFont="1"/>
    <xf numFmtId="0" fontId="10" fillId="0" borderId="0" xfId="0" applyFont="1"/>
    <xf numFmtId="0" fontId="0" fillId="0" borderId="1" xfId="0" applyBorder="1"/>
    <xf numFmtId="1" fontId="11" fillId="0" borderId="1" xfId="0" applyNumberFormat="1" applyFont="1" applyBorder="1" applyAlignment="1">
      <alignment horizontal="center"/>
    </xf>
    <xf numFmtId="1" fontId="6" fillId="0" borderId="0" xfId="1" applyNumberFormat="1" applyAlignment="1" applyProtection="1"/>
    <xf numFmtId="0" fontId="12" fillId="0" borderId="3" xfId="0" applyFont="1" applyBorder="1"/>
    <xf numFmtId="0" fontId="12" fillId="0" borderId="5" xfId="0" applyFont="1" applyBorder="1"/>
    <xf numFmtId="0" fontId="0" fillId="0" borderId="4" xfId="0" applyFont="1" applyBorder="1"/>
    <xf numFmtId="165" fontId="15" fillId="0" borderId="3" xfId="0" applyNumberFormat="1" applyFont="1" applyBorder="1" applyAlignment="1">
      <alignment horizontal="right"/>
    </xf>
    <xf numFmtId="14" fontId="8" fillId="0" borderId="0" xfId="0" applyNumberFormat="1" applyFont="1" applyBorder="1" applyAlignment="1">
      <alignment horizontal="center"/>
    </xf>
    <xf numFmtId="0" fontId="16" fillId="0" borderId="3" xfId="0" applyFont="1" applyBorder="1"/>
    <xf numFmtId="0" fontId="17" fillId="0" borderId="3" xfId="0" applyFont="1" applyBorder="1"/>
    <xf numFmtId="1" fontId="16" fillId="0" borderId="3" xfId="0" applyNumberFormat="1" applyFont="1" applyBorder="1"/>
    <xf numFmtId="0" fontId="15" fillId="0" borderId="3" xfId="0" applyFont="1" applyBorder="1"/>
    <xf numFmtId="0" fontId="18" fillId="0" borderId="3" xfId="0" applyFont="1" applyBorder="1"/>
    <xf numFmtId="1" fontId="15" fillId="0" borderId="3" xfId="0" applyNumberFormat="1" applyFont="1" applyBorder="1"/>
    <xf numFmtId="164" fontId="16" fillId="0" borderId="3" xfId="0" applyNumberFormat="1" applyFont="1" applyBorder="1" applyAlignment="1">
      <alignment horizontal="right"/>
    </xf>
    <xf numFmtId="164" fontId="19" fillId="0" borderId="0" xfId="1" applyNumberFormat="1" applyFont="1" applyFill="1" applyAlignment="1" applyProtection="1">
      <alignment horizontal="left"/>
    </xf>
    <xf numFmtId="164" fontId="17" fillId="0" borderId="3" xfId="0" applyNumberFormat="1" applyFont="1" applyBorder="1" applyAlignment="1">
      <alignment horizontal="right"/>
    </xf>
    <xf numFmtId="164" fontId="15" fillId="0" borderId="3" xfId="0" applyNumberFormat="1" applyFont="1" applyBorder="1" applyAlignment="1">
      <alignment horizontal="right"/>
    </xf>
    <xf numFmtId="164" fontId="6" fillId="0" borderId="0" xfId="1" applyNumberFormat="1" applyFont="1" applyFill="1" applyAlignment="1" applyProtection="1">
      <alignment horizontal="left"/>
    </xf>
    <xf numFmtId="164" fontId="6" fillId="0" borderId="6" xfId="1" applyNumberFormat="1" applyFont="1" applyFill="1" applyBorder="1" applyAlignment="1" applyProtection="1">
      <alignment horizontal="left"/>
    </xf>
    <xf numFmtId="14" fontId="8" fillId="0" borderId="2" xfId="0" applyNumberFormat="1" applyFont="1" applyBorder="1" applyAlignment="1">
      <alignment horizontal="center"/>
    </xf>
    <xf numFmtId="1" fontId="1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2" fontId="21" fillId="0" borderId="7" xfId="4" applyNumberFormat="1" applyFont="1" applyBorder="1" applyAlignment="1">
      <alignment horizontal="right"/>
    </xf>
    <xf numFmtId="165" fontId="21" fillId="0" borderId="7" xfId="4" applyNumberFormat="1" applyFont="1" applyBorder="1" applyAlignment="1">
      <alignment horizontal="right"/>
    </xf>
    <xf numFmtId="0" fontId="21" fillId="0" borderId="7" xfId="4" applyFont="1" applyBorder="1"/>
    <xf numFmtId="0" fontId="22" fillId="0" borderId="7" xfId="4" applyFont="1" applyBorder="1"/>
  </cellXfs>
  <cellStyles count="5">
    <cellStyle name="Excel Built-in Hyperlink 1" xfId="3"/>
    <cellStyle name="Excel Built-in Normal 1" xfId="2"/>
    <cellStyle name="Excel Built-in Normal 4" xfId="4"/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24</xdr:row>
      <xdr:rowOff>57150</xdr:rowOff>
    </xdr:from>
    <xdr:to>
      <xdr:col>8</xdr:col>
      <xdr:colOff>400050</xdr:colOff>
      <xdr:row>41</xdr:row>
      <xdr:rowOff>57150</xdr:rowOff>
    </xdr:to>
    <xdr:pic>
      <xdr:nvPicPr>
        <xdr:cNvPr id="1041" name="Picture 6" descr="IMG_064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00475" y="3705225"/>
          <a:ext cx="2847975" cy="275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24</xdr:row>
      <xdr:rowOff>47625</xdr:rowOff>
    </xdr:from>
    <xdr:to>
      <xdr:col>2</xdr:col>
      <xdr:colOff>2743200</xdr:colOff>
      <xdr:row>41</xdr:row>
      <xdr:rowOff>47625</xdr:rowOff>
    </xdr:to>
    <xdr:pic>
      <xdr:nvPicPr>
        <xdr:cNvPr id="104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" y="3695700"/>
          <a:ext cx="3676650" cy="2752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tk-avto.ru/files/TK0804.JPG" TargetMode="External"/><Relationship Id="rId13" Type="http://schemas.openxmlformats.org/officeDocument/2006/relationships/hyperlink" Target="http://www.tk-avto.ru/files/TK0808.jpg" TargetMode="External"/><Relationship Id="rId18" Type="http://schemas.openxmlformats.org/officeDocument/2006/relationships/hyperlink" Target="http://www.tk-avto.ru/files/TK0815.jpg" TargetMode="External"/><Relationship Id="rId3" Type="http://schemas.openxmlformats.org/officeDocument/2006/relationships/hyperlink" Target="http://www.tk-avto.ru/files/TK0810.jpg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://www.tk-avto.ru/files/TK0803.jpg" TargetMode="External"/><Relationship Id="rId12" Type="http://schemas.openxmlformats.org/officeDocument/2006/relationships/hyperlink" Target="http://www.tk-avto.ru/files/TK0807.jpg" TargetMode="External"/><Relationship Id="rId17" Type="http://schemas.openxmlformats.org/officeDocument/2006/relationships/hyperlink" Target="http://www.tk-avto.ru/files/TK0814.jpg" TargetMode="External"/><Relationship Id="rId2" Type="http://schemas.openxmlformats.org/officeDocument/2006/relationships/hyperlink" Target="http://www.tk-avto.ru/files/TK0801.jpg" TargetMode="External"/><Relationship Id="rId16" Type="http://schemas.openxmlformats.org/officeDocument/2006/relationships/hyperlink" Target="http://www.tk-avto.ru/files/TK0813.jpg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://www.transkom-auto.com/" TargetMode="External"/><Relationship Id="rId6" Type="http://schemas.openxmlformats.org/officeDocument/2006/relationships/hyperlink" Target="http://www.tk-avto.ru/files/TK0802.jpg" TargetMode="External"/><Relationship Id="rId11" Type="http://schemas.openxmlformats.org/officeDocument/2006/relationships/hyperlink" Target="http://www.tk-avto.ru/files/TK0806.JPG" TargetMode="External"/><Relationship Id="rId5" Type="http://schemas.openxmlformats.org/officeDocument/2006/relationships/hyperlink" Target="http://www.tk-avto.ru/files/TK0801.jpg" TargetMode="External"/><Relationship Id="rId15" Type="http://schemas.openxmlformats.org/officeDocument/2006/relationships/hyperlink" Target="http://www.tk-avto.ru/files/TK0812.jpg" TargetMode="External"/><Relationship Id="rId10" Type="http://schemas.openxmlformats.org/officeDocument/2006/relationships/hyperlink" Target="http://www.tk-avto.ru/files/TK0816.JPG" TargetMode="External"/><Relationship Id="rId19" Type="http://schemas.openxmlformats.org/officeDocument/2006/relationships/hyperlink" Target="http://www.tk-avto.ru/files/TK0817.jpg" TargetMode="External"/><Relationship Id="rId4" Type="http://schemas.openxmlformats.org/officeDocument/2006/relationships/hyperlink" Target="http://www.tk-avto.ru/files/TK0811.jpg" TargetMode="External"/><Relationship Id="rId9" Type="http://schemas.openxmlformats.org/officeDocument/2006/relationships/hyperlink" Target="http://www.tk-avto.ru/files/TK0805.JPG" TargetMode="External"/><Relationship Id="rId14" Type="http://schemas.openxmlformats.org/officeDocument/2006/relationships/hyperlink" Target="http://www.tk-avto.ru/files/TK0809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9"/>
  <sheetViews>
    <sheetView tabSelected="1" workbookViewId="0">
      <selection activeCell="G7" sqref="G7"/>
    </sheetView>
  </sheetViews>
  <sheetFormatPr defaultRowHeight="12.75"/>
  <cols>
    <col min="1" max="1" width="4.42578125" customWidth="1"/>
    <col min="2" max="2" width="10.42578125" customWidth="1"/>
    <col min="3" max="3" width="41.5703125" style="1" customWidth="1"/>
    <col min="4" max="4" width="7.42578125" style="3" customWidth="1"/>
    <col min="5" max="5" width="7.5703125" style="3" bestFit="1" customWidth="1"/>
    <col min="6" max="6" width="7.42578125" style="2" bestFit="1" customWidth="1"/>
    <col min="7" max="7" width="7.42578125" style="11" bestFit="1" customWidth="1"/>
    <col min="8" max="8" width="7.42578125" bestFit="1" customWidth="1"/>
    <col min="9" max="9" width="7.42578125" customWidth="1"/>
  </cols>
  <sheetData>
    <row r="1" spans="1:10" ht="15.75">
      <c r="C1" s="15" t="s">
        <v>29</v>
      </c>
      <c r="D1" s="7"/>
      <c r="E1" s="7"/>
      <c r="F1" s="6"/>
      <c r="G1" s="9"/>
    </row>
    <row r="2" spans="1:10">
      <c r="C2" s="34" t="s">
        <v>28</v>
      </c>
      <c r="D2" s="34"/>
      <c r="E2" s="34"/>
      <c r="F2" s="34"/>
      <c r="G2" s="34"/>
    </row>
    <row r="3" spans="1:10" ht="21.75" customHeight="1">
      <c r="C3" s="36" t="s">
        <v>5</v>
      </c>
      <c r="D3" s="36"/>
      <c r="E3" s="36"/>
      <c r="F3" s="36"/>
      <c r="G3" s="36"/>
    </row>
    <row r="4" spans="1:10" s="12" customFormat="1" ht="21.75" customHeight="1">
      <c r="C4" s="35" t="s">
        <v>6</v>
      </c>
      <c r="D4" s="35"/>
      <c r="E4" s="35"/>
      <c r="F4" s="35"/>
      <c r="G4" s="35"/>
    </row>
    <row r="5" spans="1:10" s="12" customFormat="1" ht="21.75" customHeight="1">
      <c r="C5" s="35" t="s">
        <v>7</v>
      </c>
      <c r="D5" s="35"/>
      <c r="E5" s="35"/>
      <c r="F5" s="35"/>
      <c r="G5" s="35"/>
    </row>
    <row r="6" spans="1:10">
      <c r="C6"/>
      <c r="D6" s="8"/>
      <c r="E6" s="8"/>
      <c r="F6"/>
      <c r="G6" s="33" t="s">
        <v>78</v>
      </c>
      <c r="H6" s="33"/>
      <c r="I6" s="20"/>
    </row>
    <row r="7" spans="1:10" ht="15">
      <c r="A7" s="17" t="s">
        <v>23</v>
      </c>
      <c r="B7" s="13" t="s">
        <v>8</v>
      </c>
      <c r="C7" s="4" t="s">
        <v>0</v>
      </c>
      <c r="D7" s="5" t="s">
        <v>1</v>
      </c>
      <c r="E7" s="5" t="s">
        <v>9</v>
      </c>
      <c r="F7" s="14" t="s">
        <v>2</v>
      </c>
      <c r="G7" s="10" t="s">
        <v>43</v>
      </c>
      <c r="H7" s="10" t="s">
        <v>3</v>
      </c>
      <c r="I7" s="10" t="s">
        <v>4</v>
      </c>
    </row>
    <row r="8" spans="1:10">
      <c r="A8" s="18">
        <v>1</v>
      </c>
      <c r="B8" s="21" t="s">
        <v>32</v>
      </c>
      <c r="C8" s="22" t="s">
        <v>44</v>
      </c>
      <c r="D8" s="23" t="s">
        <v>11</v>
      </c>
      <c r="E8" s="27">
        <v>0.57199999999999995</v>
      </c>
      <c r="F8" s="37">
        <v>570</v>
      </c>
      <c r="G8" s="38">
        <v>540</v>
      </c>
      <c r="H8" s="38">
        <v>510</v>
      </c>
      <c r="I8" s="38">
        <v>480</v>
      </c>
      <c r="J8" s="28" t="s">
        <v>12</v>
      </c>
    </row>
    <row r="9" spans="1:10">
      <c r="A9" s="18">
        <f t="shared" ref="A9:A24" si="0">A8+1</f>
        <v>2</v>
      </c>
      <c r="B9" s="21" t="s">
        <v>45</v>
      </c>
      <c r="C9" s="22" t="s">
        <v>46</v>
      </c>
      <c r="D9" s="23" t="s">
        <v>11</v>
      </c>
      <c r="E9" s="27">
        <v>0.71499999999999997</v>
      </c>
      <c r="F9" s="37">
        <v>680</v>
      </c>
      <c r="G9" s="38">
        <v>640</v>
      </c>
      <c r="H9" s="38">
        <v>600</v>
      </c>
      <c r="I9" s="38">
        <v>560</v>
      </c>
      <c r="J9" s="28" t="s">
        <v>18</v>
      </c>
    </row>
    <row r="10" spans="1:10">
      <c r="A10" s="18">
        <f t="shared" si="0"/>
        <v>3</v>
      </c>
      <c r="B10" s="21" t="s">
        <v>47</v>
      </c>
      <c r="C10" s="22" t="s">
        <v>48</v>
      </c>
      <c r="D10" s="23" t="s">
        <v>11</v>
      </c>
      <c r="E10" s="27"/>
      <c r="F10" s="37">
        <v>730</v>
      </c>
      <c r="G10" s="38">
        <v>690</v>
      </c>
      <c r="H10" s="38">
        <v>650</v>
      </c>
      <c r="I10" s="38">
        <v>610</v>
      </c>
      <c r="J10" s="28"/>
    </row>
    <row r="11" spans="1:10">
      <c r="A11" s="18">
        <v>4</v>
      </c>
      <c r="B11" s="39" t="s">
        <v>74</v>
      </c>
      <c r="C11" s="40" t="s">
        <v>75</v>
      </c>
      <c r="D11" s="23" t="s">
        <v>11</v>
      </c>
      <c r="E11" s="27"/>
      <c r="F11" s="37">
        <v>810</v>
      </c>
      <c r="G11" s="38">
        <v>770</v>
      </c>
      <c r="H11" s="38">
        <v>730</v>
      </c>
      <c r="I11" s="38">
        <v>690</v>
      </c>
      <c r="J11" s="28"/>
    </row>
    <row r="12" spans="1:10">
      <c r="A12" s="18">
        <v>5</v>
      </c>
      <c r="B12" s="21" t="s">
        <v>49</v>
      </c>
      <c r="C12" s="22" t="s">
        <v>50</v>
      </c>
      <c r="D12" s="23" t="s">
        <v>11</v>
      </c>
      <c r="E12" s="29">
        <v>1.044</v>
      </c>
      <c r="F12" s="37">
        <v>900</v>
      </c>
      <c r="G12" s="38">
        <v>850</v>
      </c>
      <c r="H12" s="38">
        <v>800</v>
      </c>
      <c r="I12" s="38">
        <v>750</v>
      </c>
      <c r="J12" s="28" t="s">
        <v>33</v>
      </c>
    </row>
    <row r="13" spans="1:10">
      <c r="A13" s="18">
        <f t="shared" si="0"/>
        <v>6</v>
      </c>
      <c r="B13" s="21" t="s">
        <v>51</v>
      </c>
      <c r="C13" s="22" t="s">
        <v>52</v>
      </c>
      <c r="D13" s="23" t="s">
        <v>30</v>
      </c>
      <c r="E13" s="29">
        <v>1.28</v>
      </c>
      <c r="F13" s="37">
        <v>1020</v>
      </c>
      <c r="G13" s="38">
        <v>970</v>
      </c>
      <c r="H13" s="38">
        <v>920</v>
      </c>
      <c r="I13" s="38">
        <v>870</v>
      </c>
      <c r="J13" s="28" t="s">
        <v>12</v>
      </c>
    </row>
    <row r="14" spans="1:10">
      <c r="A14" s="18">
        <f t="shared" si="0"/>
        <v>7</v>
      </c>
      <c r="B14" s="21" t="s">
        <v>53</v>
      </c>
      <c r="C14" s="22" t="s">
        <v>54</v>
      </c>
      <c r="D14" s="23" t="s">
        <v>11</v>
      </c>
      <c r="E14" s="29"/>
      <c r="F14" s="37">
        <v>1130</v>
      </c>
      <c r="G14" s="38">
        <v>1080</v>
      </c>
      <c r="H14" s="38">
        <v>1030</v>
      </c>
      <c r="I14" s="38">
        <v>980</v>
      </c>
      <c r="J14" s="28"/>
    </row>
    <row r="15" spans="1:10">
      <c r="A15" s="18">
        <f t="shared" si="0"/>
        <v>8</v>
      </c>
      <c r="B15" s="24" t="s">
        <v>34</v>
      </c>
      <c r="C15" s="25" t="s">
        <v>55</v>
      </c>
      <c r="D15" s="26" t="s">
        <v>11</v>
      </c>
      <c r="E15" s="30">
        <v>0.73499999999999999</v>
      </c>
      <c r="F15" s="37">
        <v>720</v>
      </c>
      <c r="G15" s="38">
        <v>680</v>
      </c>
      <c r="H15" s="38">
        <v>640</v>
      </c>
      <c r="I15" s="38">
        <v>600</v>
      </c>
      <c r="J15" s="31" t="s">
        <v>13</v>
      </c>
    </row>
    <row r="16" spans="1:10">
      <c r="A16" s="18">
        <f t="shared" si="0"/>
        <v>9</v>
      </c>
      <c r="B16" s="24" t="s">
        <v>35</v>
      </c>
      <c r="C16" s="25" t="s">
        <v>56</v>
      </c>
      <c r="D16" s="26" t="s">
        <v>11</v>
      </c>
      <c r="E16" s="30">
        <v>0.86</v>
      </c>
      <c r="F16" s="37">
        <v>820</v>
      </c>
      <c r="G16" s="38">
        <v>780</v>
      </c>
      <c r="H16" s="38">
        <v>740</v>
      </c>
      <c r="I16" s="38">
        <v>700</v>
      </c>
      <c r="J16" s="31" t="s">
        <v>14</v>
      </c>
    </row>
    <row r="17" spans="1:10">
      <c r="A17" s="18">
        <v>10</v>
      </c>
      <c r="B17" s="39" t="s">
        <v>76</v>
      </c>
      <c r="C17" s="40" t="s">
        <v>77</v>
      </c>
      <c r="D17" s="26" t="s">
        <v>11</v>
      </c>
      <c r="E17" s="30"/>
      <c r="F17" s="37">
        <v>940</v>
      </c>
      <c r="G17" s="38">
        <v>890</v>
      </c>
      <c r="H17" s="38">
        <v>840</v>
      </c>
      <c r="I17" s="38">
        <v>790</v>
      </c>
      <c r="J17" s="31"/>
    </row>
    <row r="18" spans="1:10">
      <c r="A18" s="18">
        <v>11</v>
      </c>
      <c r="B18" s="24" t="s">
        <v>36</v>
      </c>
      <c r="C18" s="25" t="s">
        <v>57</v>
      </c>
      <c r="D18" s="26" t="s">
        <v>11</v>
      </c>
      <c r="E18" s="30">
        <v>1.1100000000000001</v>
      </c>
      <c r="F18" s="37">
        <v>1020</v>
      </c>
      <c r="G18" s="38">
        <v>970</v>
      </c>
      <c r="H18" s="38">
        <v>920</v>
      </c>
      <c r="I18" s="38">
        <v>870</v>
      </c>
      <c r="J18" s="31" t="s">
        <v>24</v>
      </c>
    </row>
    <row r="19" spans="1:10">
      <c r="A19" s="18">
        <f t="shared" si="0"/>
        <v>12</v>
      </c>
      <c r="B19" s="24" t="s">
        <v>37</v>
      </c>
      <c r="C19" s="25" t="s">
        <v>58</v>
      </c>
      <c r="D19" s="26" t="s">
        <v>11</v>
      </c>
      <c r="E19" s="30">
        <v>1.2350000000000001</v>
      </c>
      <c r="F19" s="37">
        <v>1140</v>
      </c>
      <c r="G19" s="38">
        <v>1080</v>
      </c>
      <c r="H19" s="38">
        <v>1020</v>
      </c>
      <c r="I19" s="38">
        <v>960</v>
      </c>
      <c r="J19" s="31" t="s">
        <v>25</v>
      </c>
    </row>
    <row r="20" spans="1:10">
      <c r="A20" s="18">
        <f t="shared" si="0"/>
        <v>13</v>
      </c>
      <c r="B20" s="24" t="s">
        <v>38</v>
      </c>
      <c r="C20" s="25" t="s">
        <v>59</v>
      </c>
      <c r="D20" s="26" t="s">
        <v>11</v>
      </c>
      <c r="E20" s="30">
        <v>1.4850000000000001</v>
      </c>
      <c r="F20" s="37">
        <v>1320</v>
      </c>
      <c r="G20" s="38">
        <v>1260</v>
      </c>
      <c r="H20" s="38">
        <v>1200</v>
      </c>
      <c r="I20" s="38">
        <v>1140</v>
      </c>
      <c r="J20" s="31" t="s">
        <v>27</v>
      </c>
    </row>
    <row r="21" spans="1:10">
      <c r="A21" s="18">
        <f t="shared" si="0"/>
        <v>14</v>
      </c>
      <c r="B21" s="24" t="s">
        <v>39</v>
      </c>
      <c r="C21" s="25" t="s">
        <v>60</v>
      </c>
      <c r="D21" s="26" t="s">
        <v>11</v>
      </c>
      <c r="E21" s="30">
        <v>1.7350000000000001</v>
      </c>
      <c r="F21" s="37">
        <v>1450</v>
      </c>
      <c r="G21" s="38">
        <v>1400</v>
      </c>
      <c r="H21" s="38">
        <v>1350</v>
      </c>
      <c r="I21" s="38">
        <v>1300</v>
      </c>
      <c r="J21" s="31" t="s">
        <v>26</v>
      </c>
    </row>
    <row r="22" spans="1:10">
      <c r="A22" s="18">
        <f t="shared" si="0"/>
        <v>15</v>
      </c>
      <c r="B22" s="24" t="s">
        <v>40</v>
      </c>
      <c r="C22" s="25" t="s">
        <v>61</v>
      </c>
      <c r="D22" s="26" t="s">
        <v>11</v>
      </c>
      <c r="E22" s="30">
        <v>1.0669999999999999</v>
      </c>
      <c r="F22" s="37">
        <v>1500</v>
      </c>
      <c r="G22" s="38">
        <v>1430</v>
      </c>
      <c r="H22" s="38">
        <v>1370</v>
      </c>
      <c r="I22" s="38">
        <v>1310</v>
      </c>
      <c r="J22" s="32" t="s">
        <v>15</v>
      </c>
    </row>
    <row r="23" spans="1:10">
      <c r="A23" s="18">
        <f t="shared" si="0"/>
        <v>16</v>
      </c>
      <c r="B23" s="24" t="s">
        <v>41</v>
      </c>
      <c r="C23" s="25" t="s">
        <v>62</v>
      </c>
      <c r="D23" s="26" t="s">
        <v>11</v>
      </c>
      <c r="E23" s="30">
        <v>1.589</v>
      </c>
      <c r="F23" s="37">
        <v>2260</v>
      </c>
      <c r="G23" s="38">
        <v>2160</v>
      </c>
      <c r="H23" s="38">
        <v>2060</v>
      </c>
      <c r="I23" s="38">
        <v>1960</v>
      </c>
      <c r="J23" s="32" t="s">
        <v>16</v>
      </c>
    </row>
    <row r="24" spans="1:10">
      <c r="A24" s="18">
        <f t="shared" si="0"/>
        <v>17</v>
      </c>
      <c r="B24" s="24" t="s">
        <v>42</v>
      </c>
      <c r="C24" s="25" t="s">
        <v>63</v>
      </c>
      <c r="D24" s="26" t="s">
        <v>11</v>
      </c>
      <c r="E24" s="30">
        <v>2.2850000000000001</v>
      </c>
      <c r="F24" s="37">
        <v>3150</v>
      </c>
      <c r="G24" s="38">
        <v>3050</v>
      </c>
      <c r="H24" s="38">
        <v>2950</v>
      </c>
      <c r="I24" s="38">
        <v>2850</v>
      </c>
      <c r="J24" s="31" t="s">
        <v>17</v>
      </c>
    </row>
    <row r="44" spans="1:10" ht="15">
      <c r="A44" s="17" t="s">
        <v>23</v>
      </c>
      <c r="B44" s="13" t="s">
        <v>8</v>
      </c>
      <c r="C44" s="4" t="s">
        <v>0</v>
      </c>
      <c r="D44" s="5" t="s">
        <v>1</v>
      </c>
      <c r="E44" s="5" t="s">
        <v>10</v>
      </c>
      <c r="F44" s="14" t="s">
        <v>2</v>
      </c>
      <c r="G44" s="10" t="s">
        <v>43</v>
      </c>
      <c r="H44" s="10" t="s">
        <v>3</v>
      </c>
      <c r="I44" s="10" t="s">
        <v>4</v>
      </c>
    </row>
    <row r="45" spans="1:10" ht="15">
      <c r="A45" s="16">
        <v>16</v>
      </c>
      <c r="B45" s="24" t="s">
        <v>64</v>
      </c>
      <c r="C45" s="25" t="s">
        <v>65</v>
      </c>
      <c r="D45" s="26" t="s">
        <v>11</v>
      </c>
      <c r="E45" s="37">
        <v>3300</v>
      </c>
      <c r="F45" s="38">
        <v>3200</v>
      </c>
      <c r="G45" s="38">
        <v>3100</v>
      </c>
      <c r="H45" s="38">
        <v>3000</v>
      </c>
      <c r="I45" s="19">
        <v>3250</v>
      </c>
      <c r="J45" s="31" t="s">
        <v>19</v>
      </c>
    </row>
    <row r="46" spans="1:10" ht="15">
      <c r="A46" s="16">
        <f t="shared" ref="A46:A48" si="1">A45+1</f>
        <v>17</v>
      </c>
      <c r="B46" s="24" t="s">
        <v>66</v>
      </c>
      <c r="C46" s="25" t="s">
        <v>67</v>
      </c>
      <c r="D46" s="26" t="s">
        <v>11</v>
      </c>
      <c r="E46" s="37">
        <v>4100</v>
      </c>
      <c r="F46" s="38">
        <v>3950</v>
      </c>
      <c r="G46" s="38">
        <v>3800</v>
      </c>
      <c r="H46" s="38">
        <v>3650</v>
      </c>
      <c r="I46" s="19">
        <v>4020</v>
      </c>
      <c r="J46" s="31" t="s">
        <v>20</v>
      </c>
    </row>
    <row r="47" spans="1:10" ht="15">
      <c r="A47" s="16">
        <f t="shared" si="1"/>
        <v>18</v>
      </c>
      <c r="B47" s="24" t="s">
        <v>68</v>
      </c>
      <c r="C47" s="25" t="s">
        <v>69</v>
      </c>
      <c r="D47" s="26" t="s">
        <v>11</v>
      </c>
      <c r="E47" s="37">
        <v>4800</v>
      </c>
      <c r="F47" s="38">
        <v>4650</v>
      </c>
      <c r="G47" s="38">
        <v>4500</v>
      </c>
      <c r="H47" s="38">
        <v>4350</v>
      </c>
      <c r="I47" s="19">
        <v>4740</v>
      </c>
      <c r="J47" s="31" t="s">
        <v>21</v>
      </c>
    </row>
    <row r="48" spans="1:10" ht="15">
      <c r="A48" s="17">
        <f t="shared" si="1"/>
        <v>19</v>
      </c>
      <c r="B48" s="24" t="s">
        <v>70</v>
      </c>
      <c r="C48" s="25" t="s">
        <v>71</v>
      </c>
      <c r="D48" s="26" t="s">
        <v>11</v>
      </c>
      <c r="E48" s="37">
        <v>6200</v>
      </c>
      <c r="F48" s="38">
        <v>6050</v>
      </c>
      <c r="G48" s="38">
        <v>5900</v>
      </c>
      <c r="H48" s="38">
        <v>5750</v>
      </c>
      <c r="I48" s="19">
        <v>6250</v>
      </c>
      <c r="J48" s="31" t="s">
        <v>22</v>
      </c>
    </row>
    <row r="49" spans="1:10">
      <c r="A49" s="13">
        <v>20</v>
      </c>
      <c r="B49" s="24" t="s">
        <v>72</v>
      </c>
      <c r="C49" s="25" t="s">
        <v>73</v>
      </c>
      <c r="D49" s="26" t="s">
        <v>11</v>
      </c>
      <c r="E49" s="37">
        <v>8800</v>
      </c>
      <c r="F49" s="38">
        <v>8600</v>
      </c>
      <c r="G49" s="38">
        <v>8400</v>
      </c>
      <c r="H49" s="38">
        <v>8200</v>
      </c>
      <c r="I49" s="19">
        <v>7906</v>
      </c>
      <c r="J49" s="31" t="s">
        <v>31</v>
      </c>
    </row>
  </sheetData>
  <mergeCells count="5">
    <mergeCell ref="G6:H6"/>
    <mergeCell ref="C2:G2"/>
    <mergeCell ref="C4:G4"/>
    <mergeCell ref="C5:G5"/>
    <mergeCell ref="C3:G3"/>
  </mergeCells>
  <phoneticPr fontId="0" type="noConversion"/>
  <hyperlinks>
    <hyperlink ref="C1" r:id="rId1"/>
    <hyperlink ref="J8" r:id="rId2"/>
    <hyperlink ref="J9" r:id="rId3"/>
    <hyperlink ref="J12" r:id="rId4"/>
    <hyperlink ref="J13" r:id="rId5"/>
    <hyperlink ref="J15" r:id="rId6"/>
    <hyperlink ref="J16" r:id="rId7"/>
    <hyperlink ref="J18" r:id="rId8"/>
    <hyperlink ref="J19" r:id="rId9"/>
    <hyperlink ref="J20" r:id="rId10"/>
    <hyperlink ref="J21" r:id="rId11"/>
    <hyperlink ref="J22" r:id="rId12"/>
    <hyperlink ref="J23" r:id="rId13"/>
    <hyperlink ref="J24" r:id="rId14"/>
    <hyperlink ref="J45" r:id="rId15"/>
    <hyperlink ref="J46" r:id="rId16"/>
    <hyperlink ref="J47" r:id="rId17"/>
    <hyperlink ref="J48" r:id="rId18"/>
    <hyperlink ref="J49" r:id="rId19"/>
  </hyperlinks>
  <pageMargins left="0.19685039370078741" right="0.19685039370078741" top="0.39370078740157483" bottom="0.43307086614173229" header="0.19685039370078741" footer="0.19685039370078741"/>
  <pageSetup paperSize="9" orientation="portrait" verticalDpi="300" r:id="rId20"/>
  <headerFooter alignWithMargins="0">
    <oddFooter>Страница &amp;P из &amp;N</oddFooter>
  </headerFooter>
  <drawing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2815</vt:lpstr>
      <vt:lpstr>'2815'!Область_печати</vt:lpstr>
    </vt:vector>
  </TitlesOfParts>
  <Company>Транском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Михаил</dc:creator>
  <cp:lastModifiedBy>Домашний</cp:lastModifiedBy>
  <cp:lastPrinted>2013-12-16T16:01:50Z</cp:lastPrinted>
  <dcterms:created xsi:type="dcterms:W3CDTF">2006-06-30T15:25:14Z</dcterms:created>
  <dcterms:modified xsi:type="dcterms:W3CDTF">2023-08-28T21:02:21Z</dcterms:modified>
</cp:coreProperties>
</file>