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" sheetId="1" r:id="rId1"/>
  </sheets>
  <definedNames>
    <definedName name="____xlnm._FilterDatabase_1">'28'!$A$12:$N$450</definedName>
    <definedName name="___xlnm._FilterDatabase" localSheetId="0">'28'!$A$12:$N$450</definedName>
    <definedName name="___xlnm._FilterDatabase_1">'28'!$A$12:$N$450</definedName>
    <definedName name="__xlnm._FilterDatabase" localSheetId="0">'28'!$A$12:$N$450</definedName>
    <definedName name="__xlnm._FilterDatabase_1">'28'!$A$12:$M$448</definedName>
    <definedName name="_xlnm._FilterDatabase" localSheetId="0" hidden="1">'28'!$A$12:$N$451</definedName>
    <definedName name="Excel_BuiltIn_Database">'28'!$D$13:$L$439</definedName>
  </definedNames>
  <calcPr calcId="125725" calcOnSave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24" i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344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274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122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20"/>
  <c r="A121" s="1"/>
  <c r="A112"/>
  <c r="A113" s="1"/>
  <c r="A114" s="1"/>
  <c r="A115" s="1"/>
  <c r="A116" s="1"/>
  <c r="A117" s="1"/>
  <c r="A118" s="1"/>
  <c r="A119" s="1"/>
  <c r="A96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92"/>
  <c r="A93" s="1"/>
  <c r="A94" s="1"/>
  <c r="A95" s="1"/>
  <c r="A90"/>
  <c r="A91" s="1"/>
  <c r="A88"/>
  <c r="A89" s="1"/>
  <c r="A26"/>
  <c r="A27" s="1"/>
  <c r="A28" s="1"/>
  <c r="A29" s="1"/>
  <c r="A30" s="1"/>
  <c r="A31" s="1"/>
  <c r="A23"/>
  <c r="A24" s="1"/>
  <c r="A25" s="1"/>
  <c r="A19"/>
  <c r="A20" s="1"/>
  <c r="A21" s="1"/>
  <c r="A22" s="1"/>
  <c r="A14"/>
  <c r="A15" s="1"/>
  <c r="A16" s="1"/>
  <c r="A17" s="1"/>
  <c r="A18" s="1"/>
  <c r="A143" l="1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2" s="1"/>
  <c r="A204" s="1"/>
  <c r="A205" s="1"/>
  <c r="A206" s="1"/>
  <c r="A207" s="1"/>
  <c r="A208" s="1"/>
  <c r="A209" s="1"/>
  <c r="A210" s="1"/>
  <c r="A144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60" s="1"/>
  <c r="A261" s="1"/>
  <c r="A262" s="1"/>
  <c r="A263" s="1"/>
  <c r="A264" s="1"/>
  <c r="A267" s="1"/>
  <c r="A265" s="1"/>
  <c r="A266" s="1"/>
  <c r="A268" s="1"/>
  <c r="A269" s="1"/>
  <c r="A270" s="1"/>
  <c r="A271" s="1"/>
  <c r="A272" s="1"/>
  <c r="A273" s="1"/>
  <c r="A362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80" s="1"/>
  <c r="A382" s="1"/>
  <c r="A384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l="1"/>
  <c r="A85" s="1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86" l="1"/>
  <c r="A87" s="1"/>
</calcChain>
</file>

<file path=xl/sharedStrings.xml><?xml version="1.0" encoding="utf-8"?>
<sst xmlns="http://schemas.openxmlformats.org/spreadsheetml/2006/main" count="2401" uniqueCount="1367">
  <si>
    <t>группа</t>
  </si>
  <si>
    <t>www.transkom-auto.com</t>
  </si>
  <si>
    <t>1-легковые</t>
  </si>
  <si>
    <t>1-клеммы</t>
  </si>
  <si>
    <t xml:space="preserve"> e-mail:transkom-auto@mail.ru</t>
  </si>
  <si>
    <t>2-грузовые</t>
  </si>
  <si>
    <t>2-провода массы</t>
  </si>
  <si>
    <t>ООО "Транском-Авто" тел./факс (812) 596-33-41 ,(904)619-24-53</t>
  </si>
  <si>
    <t>0 - и то и другое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</si>
  <si>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</si>
  <si>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</si>
  <si>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</si>
  <si>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</si>
  <si>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</si>
  <si>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</si>
  <si>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</si>
  <si>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</si>
  <si>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</si>
  <si>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</si>
  <si>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</si>
  <si>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</si>
  <si>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1</t>
  </si>
  <si>
    <t>Цена 2</t>
  </si>
  <si>
    <t>цена 3</t>
  </si>
  <si>
    <t>цена 4</t>
  </si>
  <si>
    <t>Фото</t>
  </si>
  <si>
    <t>TK1001</t>
  </si>
  <si>
    <t>Грузики балансир. самокл.(4*5г+4*10г)  15 мм зеленые</t>
  </si>
  <si>
    <t>компл</t>
  </si>
  <si>
    <t>http://www.tk-avto.ru/files/TK1001.jpg</t>
  </si>
  <si>
    <t>TK1059</t>
  </si>
  <si>
    <t>Грузики балансир. самокл.(4*5г+4*10г) 15 мм голубые</t>
  </si>
  <si>
    <t>http://www.tk-avto.ru/files/TK1059.jpg</t>
  </si>
  <si>
    <t>TK1060</t>
  </si>
  <si>
    <t>Грузики балансир. самокл.(4*5г+4*10г)19 мм голубые</t>
  </si>
  <si>
    <t>http://www.tk-avto.ru/files/TK1060.JPG</t>
  </si>
  <si>
    <t>SkatEnergy</t>
  </si>
  <si>
    <t>TK0101</t>
  </si>
  <si>
    <t>Клемма АКБ (-) свинец с проводом 0.22м 2101-08</t>
  </si>
  <si>
    <t>шт.</t>
  </si>
  <si>
    <t>ВАЗ</t>
  </si>
  <si>
    <t>2101-3724080</t>
  </si>
  <si>
    <t>http://www.tk-avto.ru/files/TK0101.jpg</t>
  </si>
  <si>
    <t>*</t>
  </si>
  <si>
    <t>TK0431</t>
  </si>
  <si>
    <t>Клемма АКБ (-) свинец с проводом 0.22м 2101-08 S16</t>
  </si>
  <si>
    <t>http://www.tk-avto.ru/files/TK0431.jpg</t>
  </si>
  <si>
    <t>TK0401</t>
  </si>
  <si>
    <t>Клемма АКБ (-) свинец с проводом 0.22м 2101-08 S16 КМТ</t>
  </si>
  <si>
    <t>http://www.tk-avto.ru/files/TK0401.jpg</t>
  </si>
  <si>
    <t>TK0102</t>
  </si>
  <si>
    <t>Клемма АКБ (-) свинец с проводом 0.25м 2121</t>
  </si>
  <si>
    <t>2121-3724080</t>
  </si>
  <si>
    <t>http://www.tk-avto.ru/files/TK0102.jpg</t>
  </si>
  <si>
    <t>TK0402</t>
  </si>
  <si>
    <t>Клемма АКБ (-) свинец с проводом 0.25м 2121  S16</t>
  </si>
  <si>
    <t>http://www.tk-avto.ru/files/TK0402.jpg</t>
  </si>
  <si>
    <t>TK0403</t>
  </si>
  <si>
    <t>Клемма АКБ (-) свинец с проводом 0.25м 2121  S16 КМТ</t>
  </si>
  <si>
    <t>http://www.tk-avto.ru/files/TK0403.jpg</t>
  </si>
  <si>
    <t>TK0432</t>
  </si>
  <si>
    <t>Клемма АКБ (-) свинец с проводом 0.25м 2121  S25</t>
  </si>
  <si>
    <t>http://www.tk-avto.ru/files/TK0432.jpg</t>
  </si>
  <si>
    <t>шт</t>
  </si>
  <si>
    <t>TK0103</t>
  </si>
  <si>
    <t>Клемма АКБ (-) свинец с проводом 0.42м 2101-08 увел.</t>
  </si>
  <si>
    <t>http://www.tk-avto.ru/files/TK0103.jpg</t>
  </si>
  <si>
    <t>TK0404</t>
  </si>
  <si>
    <t>Клемма АКБ (-) свинец с проводом 0.42м 2101-08 увел. S16</t>
  </si>
  <si>
    <t>http://www.tk-avto.ru/files/TK0404.jpg</t>
  </si>
  <si>
    <t>TK0405</t>
  </si>
  <si>
    <t>Клемма АКБ (-) свинец с проводом 0.42м 2101-08 увел.S16 КМТ</t>
  </si>
  <si>
    <t>http://www.tk-avto.ru/files/TK0405.jpg</t>
  </si>
  <si>
    <t>TK0151</t>
  </si>
  <si>
    <t>Клемма АКБ (-) свинец с проводом 0.45/0,2м  01-07 Н.обр</t>
  </si>
  <si>
    <t>21044-3724080</t>
  </si>
  <si>
    <t>TK0441</t>
  </si>
  <si>
    <t>Клемма АКБ (-) свинец с проводом 0.45/0,2м  01-07 Н.обр S16 КМТ</t>
  </si>
  <si>
    <t>TK0139</t>
  </si>
  <si>
    <t>Клемма АКБ (-) свинец с проводом 0.45м</t>
  </si>
  <si>
    <t>http://www.tk-avto.ru/files/TK0139.jpg</t>
  </si>
  <si>
    <t>ГАЗ</t>
  </si>
  <si>
    <t>3307-3724551</t>
  </si>
  <si>
    <t>TK0456</t>
  </si>
  <si>
    <t>Клемма АКБ (-) свинец с проводом 0.50м d10 S16</t>
  </si>
  <si>
    <t>http://www.tk-avto.ru/files/TK0456.jpg</t>
  </si>
  <si>
    <t>TK0457</t>
  </si>
  <si>
    <t>Клемма АКБ (-) свинец с проводом 0.50м d12 S16</t>
  </si>
  <si>
    <t>http://www.tk-avto.ru/files/TK0457.jpg</t>
  </si>
  <si>
    <t>TK0104</t>
  </si>
  <si>
    <t>Клемма АКБ (-) свинец с проводом 0.50м ГАЗ-2410,3102,3110 402дв.</t>
  </si>
  <si>
    <t>2410-3724150</t>
  </si>
  <si>
    <t>http://www.tk-avto.ru/files/TK0104.jpg</t>
  </si>
  <si>
    <t>TK0152</t>
  </si>
  <si>
    <t>Клемма АКБ (-) свинец с проводом 0.55/0,15м Калина (ВАЗ 1117,1118,1119)</t>
  </si>
  <si>
    <t>1118-3724080</t>
  </si>
  <si>
    <t>http://www.tk-avto.ru/files/TK0152.jpg</t>
  </si>
  <si>
    <t>TK0442</t>
  </si>
  <si>
    <t>Клемма АКБ (-) свинец с проводом 0.55/0,15м Калина (ВАЗ 1117,1118,1119) S16 КМТ</t>
  </si>
  <si>
    <t>TK01041</t>
  </si>
  <si>
    <t>Клемма АКБ (-) свинец с проводом 0.58м ГАЗ-2410,3102,3110 402дв.</t>
  </si>
  <si>
    <t>TK0406</t>
  </si>
  <si>
    <t>Клемма АКБ (-) свинец с проводом 0.58м ГАЗ-2410,3102,3110 S16 402дв.</t>
  </si>
  <si>
    <t>http://www.tk-avto.ru/files/TK0406.jpg</t>
  </si>
  <si>
    <t>TK0433</t>
  </si>
  <si>
    <t>Клемма АКБ (-) свинец с проводом 0.58м ГАЗ-2410,3102,3110 S16 КМТ 402дв.</t>
  </si>
  <si>
    <t>http://www.tk-avto.ru/files/TK0433.jpg</t>
  </si>
  <si>
    <t>TK0153</t>
  </si>
  <si>
    <t>Клемма АКБ (-) свинец с проводом 0.65/0,25м 2110 Ст.о</t>
  </si>
  <si>
    <t>2110-3724080</t>
  </si>
  <si>
    <t>TK0443</t>
  </si>
  <si>
    <t>Клемма АКБ (-) свинец с проводом 0.65/0,25м 2110 Ст.о S16 КМТ</t>
  </si>
  <si>
    <t>TK0154</t>
  </si>
  <si>
    <t>Клемма АКБ (-) свинец с проводом 0.65/0,35м 2110 Н.о</t>
  </si>
  <si>
    <t>21104-3724080</t>
  </si>
  <si>
    <t>TK0444</t>
  </si>
  <si>
    <t>Клемма АКБ (-) свинец с проводом 0.65/0,35м 2110 Н.о S16 КМТ</t>
  </si>
  <si>
    <t>http://www.tk-avto.ru/files/TK0444.jpg</t>
  </si>
  <si>
    <t>TK0105</t>
  </si>
  <si>
    <t>Клемма АКБ (-) свинец с проводом 0.65м ГАЗ-3110 406дв</t>
  </si>
  <si>
    <t>31029-3724150</t>
  </si>
  <si>
    <t>http://www.tk-avto.ru/files/TK0105.jpg</t>
  </si>
  <si>
    <t>TK0407</t>
  </si>
  <si>
    <t>Клемма АКБ (-) свинец с проводом 0.65м ГАЗ-3110 406дв S16</t>
  </si>
  <si>
    <t>http://www.tk-avto.ru/files/TK0407.jpg</t>
  </si>
  <si>
    <t>TK0408</t>
  </si>
  <si>
    <t>Клемма АКБ (-) свинец с проводом 0.65м ГАЗ-3110 406дв S16 КМТ</t>
  </si>
  <si>
    <t>http://www.tk-avto.ru/files/TK0408.jpg</t>
  </si>
  <si>
    <t>TK0165</t>
  </si>
  <si>
    <t>Клемма АКБ (-) свинец с проводом 0.65/0,45м  КМТ</t>
  </si>
  <si>
    <t>TK0140</t>
  </si>
  <si>
    <t>Клемма АКБ (-) свинец с проводом 0.65м ЕВРО</t>
  </si>
  <si>
    <t>http://www.tk-avto.ru/files/TK0140.jpg</t>
  </si>
  <si>
    <t>TK0445</t>
  </si>
  <si>
    <t>Клемма АКБ (-) свинец с проводом 0.67/0,15м 2190 ,91 S16 КМТ</t>
  </si>
  <si>
    <t>2190-3724080-16</t>
  </si>
  <si>
    <t>TK0155</t>
  </si>
  <si>
    <t>Клемма АКБ (-) свинец с проводом 0.67/0,15м 2190,91</t>
  </si>
  <si>
    <t>2190-3724080-10</t>
  </si>
  <si>
    <t>http://www.tk-avto.ru/files/TK0155.jpg</t>
  </si>
  <si>
    <t>TK0163</t>
  </si>
  <si>
    <t>Клемма АКБ (-) свинец с проводом 0.70м ГАЗ-2705, ГАЗ-3302, ГАЗ-3221, с дв. ЗМЗ-402 и УМЗ-4215</t>
  </si>
  <si>
    <t>2217-3724150</t>
  </si>
  <si>
    <t>http://www.tk-avto.ru/files/TK0163.jpg</t>
  </si>
  <si>
    <t>TK0453</t>
  </si>
  <si>
    <t>Клемма АКБ (-) свинец с проводом 0.70м ГАЗ-2705, ГАЗ-3302, ГАЗ-3221, с дв. ЗМЗ-402 и УМЗ-4215 S16 КМТ</t>
  </si>
  <si>
    <t>2217-3724150-16</t>
  </si>
  <si>
    <t>http://www.tk-avto.ru/files/TK0453.jpg</t>
  </si>
  <si>
    <t>TK0164</t>
  </si>
  <si>
    <t>Клемма АКБ (-) свинец с проводом 0.75м ГАЗ-2217, ГАЗ-2705, ГАЗ-3302, с двиг. ЗМЗ-406 и ГАЗ-560 Steyr (Штайер)</t>
  </si>
  <si>
    <t>3302-3724150</t>
  </si>
  <si>
    <t>http://www.tk-avto.ru/files/TK0164.jpg</t>
  </si>
  <si>
    <t>TK0454</t>
  </si>
  <si>
    <t>Клемма АКБ (-) свинец с проводом 0.75м ГАЗ-2217, ГАЗ-2705, ГАЗ-3302, с двиг. ЗМЗ-406 и ГАЗ-560 Steyr (Штайер) S16 КМТ</t>
  </si>
  <si>
    <t>http://www.tk-avto.ru/files/TK0454.jpg</t>
  </si>
  <si>
    <t>TK0106</t>
  </si>
  <si>
    <t>Клемма АКБ (-) свинец с проводом 0.80м</t>
  </si>
  <si>
    <t>http://www.tk-avto.ru/files/TK0106.jpg</t>
  </si>
  <si>
    <t>TK0156</t>
  </si>
  <si>
    <t>Клемма АКБ (-) свинец с проводом 0.85/0,2 м 2108-99,2113-15</t>
  </si>
  <si>
    <t>21082-3724080-10</t>
  </si>
  <si>
    <t>http://www.tk-avto.ru/files/TK0156.jpg</t>
  </si>
  <si>
    <t>TK0446</t>
  </si>
  <si>
    <t>Клемма АКБ (-) свинец с проводом 0.85/0,2 м 2108-99,2113-15 S16 КМТ</t>
  </si>
  <si>
    <t>21082-3724080-16</t>
  </si>
  <si>
    <t>TK0157</t>
  </si>
  <si>
    <t>Клемма АКБ (-) свинец с проводом 0.90/0,3 м 2170,71,72</t>
  </si>
  <si>
    <t>2170-3724080-10</t>
  </si>
  <si>
    <t>http://www.tk-avto.ru/files/TK0157.jpg</t>
  </si>
  <si>
    <t>TK0447</t>
  </si>
  <si>
    <t>Клемма АКБ (-) свинец с проводом 0.90/0,3 м 2170,71,72 S16 КМТ</t>
  </si>
  <si>
    <t>2170-3724080-16</t>
  </si>
  <si>
    <t>TK0107</t>
  </si>
  <si>
    <t>Клемма АКБ (-) свинец с проводом 1.00м</t>
  </si>
  <si>
    <t>http://www.tk-avto.ru/files/TK0107.jpg</t>
  </si>
  <si>
    <t>TK0409</t>
  </si>
  <si>
    <t>Клемма АКБ (-) свинец с проводом 1.00м d10 S16</t>
  </si>
  <si>
    <t>http://www.tk-avto.ru/files/TK0409.jpg</t>
  </si>
  <si>
    <t>TK0108</t>
  </si>
  <si>
    <t>Клемма АКБ (-) свинец с проводом 1.00м ЕВРО</t>
  </si>
  <si>
    <t>http://www.tk-avto.ru/files/TK0108.jpg</t>
  </si>
  <si>
    <t>TK0410</t>
  </si>
  <si>
    <t>Клемма АКБ (-) свинец с проводом 1.00м ЕВРО S16</t>
  </si>
  <si>
    <t>21082-3724080</t>
  </si>
  <si>
    <t>http://www.tk-avto.ru/files/TK0410.jpg</t>
  </si>
  <si>
    <t>TK0411</t>
  </si>
  <si>
    <t>Клемма АКБ (-) свинец с проводом 1.00м ЕВРО S16 КМТ</t>
  </si>
  <si>
    <t>http://www.tk-avto.ru/files/TK0411.jpg</t>
  </si>
  <si>
    <t>TK0158</t>
  </si>
  <si>
    <t>Клемма АКБ (-) свинец с проводом 1.10/0,3м  ВАЗ 21214 карбюратор</t>
  </si>
  <si>
    <t>21214-3724080-10</t>
  </si>
  <si>
    <t>TK0448</t>
  </si>
  <si>
    <t>Клемма АКБ (-) свинец с проводом 1.10/0,3м  ВАЗ 21214 карбюратор S16 КМТ</t>
  </si>
  <si>
    <t>21214-3724080-16</t>
  </si>
  <si>
    <t>TK0109</t>
  </si>
  <si>
    <t>Клемма АКБ (-) свинец с проводом 1.20м</t>
  </si>
  <si>
    <t>54322-3724069</t>
  </si>
  <si>
    <t>http://www.tk-avto.ru/files/TK0109.jpg</t>
  </si>
  <si>
    <t>TK0159</t>
  </si>
  <si>
    <t>Клемма АКБ (-) свинец с проводом 1.35/0,3м ВАЗ 21214 инжектор</t>
  </si>
  <si>
    <t>21214-3724080-20</t>
  </si>
  <si>
    <t>TK0449</t>
  </si>
  <si>
    <t>Клемма АКБ (-) свинец с проводом 1.35/0,3м ВАЗ 21214 инжектор S16 КМТ</t>
  </si>
  <si>
    <t>21214-3724080-26</t>
  </si>
  <si>
    <t>TK0110</t>
  </si>
  <si>
    <t>Клемма АКБ (-) свинец с проводом 1.50/0.70м ЕВРО</t>
  </si>
  <si>
    <t>http://www.tk-avto.ru/files/TK0110.jpg</t>
  </si>
  <si>
    <t>TK0111</t>
  </si>
  <si>
    <t>Клемма АКБ (-) свинец с проводом 1.50м</t>
  </si>
  <si>
    <t>http://www.tk-avto.ru/files/TK0111.jpg</t>
  </si>
  <si>
    <t>TK0112</t>
  </si>
  <si>
    <t>Клемма АКБ (-) свинец с проводом 2.00м</t>
  </si>
  <si>
    <t>http://www.tk-avto.ru/files/TK0112.jpg</t>
  </si>
  <si>
    <t>TK0141</t>
  </si>
  <si>
    <t>Клемма АКБ (-) свинец с проводом ВАЗ 2123 1.7/0.4</t>
  </si>
  <si>
    <t>2123-3724080</t>
  </si>
  <si>
    <t>http://www.tk-avto.ru/files/TK0141.jpg</t>
  </si>
  <si>
    <t>TK0298</t>
  </si>
  <si>
    <t>Клемма АКБ (-) свинец с проводом КАМАЗ 3.00м d12 S25</t>
  </si>
  <si>
    <t>http://www.tk-avto.ru/files/TK0298.jpg</t>
  </si>
  <si>
    <t>TK0113</t>
  </si>
  <si>
    <t>Клемма АКБ (-) свинец с проводом М2141 0.22м двигатель ВАЗ</t>
  </si>
  <si>
    <t>АЗЛК</t>
  </si>
  <si>
    <t>http://www.tk-avto.ru/files/TK0113.jpg</t>
  </si>
  <si>
    <t>TK0114</t>
  </si>
  <si>
    <t>Клемма АКБ (-) свинец с проводом М2141 1.05/0.30м</t>
  </si>
  <si>
    <t xml:space="preserve">2141-3724032            </t>
  </si>
  <si>
    <t>http://www.tk-avto.ru/files/TK0114.jpg</t>
  </si>
  <si>
    <t>TK0115</t>
  </si>
  <si>
    <t>Клемма АКБ (-) свинец с проводом М412 0.35м</t>
  </si>
  <si>
    <t>412-3724032</t>
  </si>
  <si>
    <t>http://www.tk-avto.ru/files/TK0115.jpg</t>
  </si>
  <si>
    <t>TK0116</t>
  </si>
  <si>
    <t>Клемма АКБ (-) свинец с проводом УАЗ 0.35м 452 св.кл.</t>
  </si>
  <si>
    <t>УАЗ</t>
  </si>
  <si>
    <t>3741-3724062</t>
  </si>
  <si>
    <t>http://www.tk-avto.ru/files/TK0116.jpg</t>
  </si>
  <si>
    <t>TK0412</t>
  </si>
  <si>
    <t>Клемма АКБ (-) свинец с проводом УАЗ 0.35м 452 св.кл.S16</t>
  </si>
  <si>
    <t>http://www.tk-avto.ru/files/TK0412.jpg</t>
  </si>
  <si>
    <t>TK0117</t>
  </si>
  <si>
    <t>Клемма АКБ (-) свинец с проводом УАЗ 0.45м 469/31512 св.кл.</t>
  </si>
  <si>
    <t>3151-3724062</t>
  </si>
  <si>
    <t>http://www.tk-avto.ru/files/TK0117.jpg</t>
  </si>
  <si>
    <t>TK0413</t>
  </si>
  <si>
    <t>Клемма АКБ (-) свинец с проводом УАЗ 0.45м 469/31512 св.кл.S16</t>
  </si>
  <si>
    <t>http://www.tk-avto.ru/files/TK0413.jpg</t>
  </si>
  <si>
    <t>TK0455</t>
  </si>
  <si>
    <t>Клемма АКБ (-) свинец с проводом УАЗ HАNTER,PATRIOT Н.О  0,40м/0,2 s16 КМТ</t>
  </si>
  <si>
    <t>3163-3724062</t>
  </si>
  <si>
    <t>TK0435</t>
  </si>
  <si>
    <t>Клемма АКБ (-) свинец с проводом УАЗ PATRIOT 0,35м s16 КМТ</t>
  </si>
  <si>
    <t>http://www.tk-avto.ru/files/TK0435.jpg</t>
  </si>
  <si>
    <t>TK02100</t>
  </si>
  <si>
    <t>Клемма АКБ (-) свинец с проводом УАЗ PATRIOT 0,35м s25 КМТ</t>
  </si>
  <si>
    <t>TK0436</t>
  </si>
  <si>
    <t>Клемма АКБ (-) свинец с проводом УАЗ PATRIOT 0,72м s16 КМТ</t>
  </si>
  <si>
    <t>3163-3724062-10</t>
  </si>
  <si>
    <t>http://www.tk-avto.ru/files/TK0436.jpg</t>
  </si>
  <si>
    <t>TK02101</t>
  </si>
  <si>
    <t>Клемма АКБ (-) свинец с проводом УАЗ PATRIOT 0,72м s25 КМТ</t>
  </si>
  <si>
    <t>http://www.tk-avto.ru/files/TK02101.jpg</t>
  </si>
  <si>
    <t>TK0160</t>
  </si>
  <si>
    <t>Клемма АКБ (+) свинец с проводом 1117,1118,1119 0,65/0,15м</t>
  </si>
  <si>
    <t>11184-3724070-10</t>
  </si>
  <si>
    <t>http://www.tk-avto.ru/files/TK0160.jpg</t>
  </si>
  <si>
    <t>TK0450</t>
  </si>
  <si>
    <t>Клемма АКБ (+) свинец с проводом 1117,1118,1119 0,65/0,15м S16 КМТ</t>
  </si>
  <si>
    <t>11184-3724070-16</t>
  </si>
  <si>
    <t>TK0118</t>
  </si>
  <si>
    <t>Клемма АКБ (+) свинец с проводом 2101,05 0.78/0.72м</t>
  </si>
  <si>
    <t>2105-3724070</t>
  </si>
  <si>
    <t>http://www.tk-avto.ru/files/TK0118.jpg</t>
  </si>
  <si>
    <t>TK0414</t>
  </si>
  <si>
    <t>Клемма АКБ (+) свинец с проводом 2101,05 0.78/0.72м S16 КМТ</t>
  </si>
  <si>
    <t>2105-3724070-16</t>
  </si>
  <si>
    <t>http://www.tk-avto.ru/files/TK0414.jpg</t>
  </si>
  <si>
    <t>TK0119</t>
  </si>
  <si>
    <t>Клемма АКБ (+) свинец с проводом 2103,06 0.78/0.30м</t>
  </si>
  <si>
    <t>2106-3724070-10</t>
  </si>
  <si>
    <t>http://www.tk-avto.ru/files/TK0119.jpg</t>
  </si>
  <si>
    <t>TK0415</t>
  </si>
  <si>
    <t>Клемма АКБ (+) свинец с проводом 2103,06 0.78/0.30м S16 КМТ</t>
  </si>
  <si>
    <t>2106-3724070-16</t>
  </si>
  <si>
    <t>http://www.tk-avto.ru/files/TK0415.jpg</t>
  </si>
  <si>
    <t>TK0120</t>
  </si>
  <si>
    <t>Клемма АКБ (+) свинец с проводом 2108-99,2113-15 0.50/1.40м</t>
  </si>
  <si>
    <t>2115-3724070-10</t>
  </si>
  <si>
    <t>http://www.tk-avto.ru/files/TK0120.jpg</t>
  </si>
  <si>
    <t>TK0416</t>
  </si>
  <si>
    <t>Клемма АКБ (+) свинец с проводом 2108-99,2113-15 0.50/1.40м S16 КМТ</t>
  </si>
  <si>
    <t>2115-3724070-16</t>
  </si>
  <si>
    <t>http://www.tk-avto.ru/files/TK0416.jpg</t>
  </si>
  <si>
    <t>TK0121</t>
  </si>
  <si>
    <t>Клемма АКБ (+) свинец с проводом 2110 0.80/2.20м</t>
  </si>
  <si>
    <t>2110-3724070-10</t>
  </si>
  <si>
    <t>http://www.tk-avto.ru/files/TK0121.jpg</t>
  </si>
  <si>
    <t>TK0418</t>
  </si>
  <si>
    <t>Клемма АКБ (+) свинец с проводом 2110 0.80/2.20м S16 КМТ</t>
  </si>
  <si>
    <t>2110-3724070-16</t>
  </si>
  <si>
    <t>http://www.tk-avto.ru/files/TK0418.jpg</t>
  </si>
  <si>
    <t>TK0122</t>
  </si>
  <si>
    <t>Клемма АКБ (+) свинец с проводом 2121 1.10/0.35м</t>
  </si>
  <si>
    <t>2121-3724070-10</t>
  </si>
  <si>
    <t>http://www.tk-avto.ru/files/TK0122.jpg</t>
  </si>
  <si>
    <t>TK0419</t>
  </si>
  <si>
    <t>Клемма АКБ (+) свинец с проводом 2121 1.10/0.35м S16 КМТ</t>
  </si>
  <si>
    <t>2121-3724070-16</t>
  </si>
  <si>
    <t>http://www.tk-avto.ru/files/TK0419.jpg</t>
  </si>
  <si>
    <t>TK0123</t>
  </si>
  <si>
    <t>Клемма АКБ (+) свинец с проводом 21213 1.10/1.00м</t>
  </si>
  <si>
    <t>21213-3724070-10</t>
  </si>
  <si>
    <t>http://www.tk-avto.ru/files/TK0123.jpg</t>
  </si>
  <si>
    <t>TK0420</t>
  </si>
  <si>
    <t>Клемма АКБ (+) свинец с проводом 21213 1.10/1.00м S16 КМТ</t>
  </si>
  <si>
    <t>21213-3724070-16</t>
  </si>
  <si>
    <t>http://www.tk-avto.ru/files/TK0420.jpg</t>
  </si>
  <si>
    <t>TK0146</t>
  </si>
  <si>
    <t>Клемма АКБ (+) свинец с проводом 2123 3.0/0.6м</t>
  </si>
  <si>
    <t>2123-3724070-10</t>
  </si>
  <si>
    <t>http://www.tk-avto.ru/files/TK0146.jpg</t>
  </si>
  <si>
    <t>TK0161</t>
  </si>
  <si>
    <t>Клемма АКБ (+) свинец с проводом 2170,71,72 0.65/0.15м</t>
  </si>
  <si>
    <t>2170-3724070</t>
  </si>
  <si>
    <t>http://www.tk-avto.ru/files/TK0161.jpg</t>
  </si>
  <si>
    <t>TK0451</t>
  </si>
  <si>
    <t>Клемма АКБ (+) свинец с проводом 2170,71,72 0.65/0.15м S16 КМТ</t>
  </si>
  <si>
    <t>2170-3724070-16</t>
  </si>
  <si>
    <t>TK0162</t>
  </si>
  <si>
    <t>Клемма АКБ (+) свинец с проводом 2190,91 1,0/0.15м</t>
  </si>
  <si>
    <t>21905-3724070</t>
  </si>
  <si>
    <t>http://www.tk-avto.ru/files/TK0162.jpg</t>
  </si>
  <si>
    <t>TK0452</t>
  </si>
  <si>
    <t>Клемма АКБ (+) свинец с проводом 2190,91 1,0/0.15м S16 КМТ</t>
  </si>
  <si>
    <t>21905-3724070-16</t>
  </si>
  <si>
    <t>TK0438</t>
  </si>
  <si>
    <t>Клемма АКБ (+) свинец с проводом HUNTER (409дв.) 1,38м/0,78 s16</t>
  </si>
  <si>
    <t>3159-3724050</t>
  </si>
  <si>
    <t>http://www.tk-avto.ru/files/TK0438.jpg</t>
  </si>
  <si>
    <t>TK02103</t>
  </si>
  <si>
    <t>Клемма АКБ (+) свинец с проводом HUNTER (409дв.) 1,38м/0,78 s25</t>
  </si>
  <si>
    <t>http://www.tk-avto.ru/files/TK02103.jpg</t>
  </si>
  <si>
    <t>TK0437</t>
  </si>
  <si>
    <t>Клемма АКБ (+) свинец с проводом HUNTER (дв. ЗМЗ 514 дизель) 1,08м s16</t>
  </si>
  <si>
    <t>315148-3724050-10</t>
  </si>
  <si>
    <t>http://www.tk-avto.ru/files/TK0437.jpg</t>
  </si>
  <si>
    <t>TK02102</t>
  </si>
  <si>
    <t>Клемма АКБ (+) свинец с проводом HUNTER (дв. ЗМЗ 514 дизель) 1,08м s25</t>
  </si>
  <si>
    <t>http://www.tk-avto.ru/files/TK02102.jpg</t>
  </si>
  <si>
    <t>TK0440</t>
  </si>
  <si>
    <t>Клемма АКБ (+) свинец с проводом HUNTER 1,70м/1,50 s16</t>
  </si>
  <si>
    <t>31512-3724050-20</t>
  </si>
  <si>
    <t>http://www.tk-avto.ru/files/TK0440.jpg</t>
  </si>
  <si>
    <t>TK0439</t>
  </si>
  <si>
    <t>Клемма АКБ (+) свинец с проводом PATRIOT 1,90м s16 КМТ</t>
  </si>
  <si>
    <t>3163-3724050</t>
  </si>
  <si>
    <t>http://www.tk-avto.ru/files/TK0439.jpg</t>
  </si>
  <si>
    <t>TK02104</t>
  </si>
  <si>
    <t>Клемма АКБ (+) свинец с проводом PATRIOT 1,90м s25</t>
  </si>
  <si>
    <t>http://www.tk-avto.ru/files/TK02104.jpg</t>
  </si>
  <si>
    <t>TK0124</t>
  </si>
  <si>
    <t>Клемма АКБ (+) свинец с проводом ГАЗ-2410 402дв 0.65м</t>
  </si>
  <si>
    <t>http://www.tk-avto.ru/files/TK0124.jpg</t>
  </si>
  <si>
    <t>TK0421</t>
  </si>
  <si>
    <t>Клемма АКБ (+) свинец с проводом ГАЗ-2410 402дв 0.65м S16</t>
  </si>
  <si>
    <t>http://www.tk-avto.ru/files/TK0421.jpg</t>
  </si>
  <si>
    <t>TK0125</t>
  </si>
  <si>
    <t>Клемма АКБ (+) свинец с проводом ГАЗ-31029,3110 406дв 1.70/0.40м</t>
  </si>
  <si>
    <t>31029-3724050</t>
  </si>
  <si>
    <t>http://www.tk-avto.ru/files/TK0125.jpg</t>
  </si>
  <si>
    <t>TK0422</t>
  </si>
  <si>
    <t>Клемма АКБ (+) свинец с проводом ГАЗ-31029,3110 406дв 1.70/0.4м S16</t>
  </si>
  <si>
    <t>http://www.tk-avto.ru/files/TK0422.jpg</t>
  </si>
  <si>
    <t>TK02110</t>
  </si>
  <si>
    <t>Клемма АКБ (+) свинец с проводом ГАЗ-31029,3110 406дв 1.95/0.4м S25</t>
  </si>
  <si>
    <t>TK0126</t>
  </si>
  <si>
    <t>Клемма АКБ (+) свинец с проводом ГАЗ-3110 402дв 0.65/0.45м</t>
  </si>
  <si>
    <t>3110-3724050</t>
  </si>
  <si>
    <t>http://www.tk-avto.ru/files/TK0126.jpg</t>
  </si>
  <si>
    <t>TK0423</t>
  </si>
  <si>
    <t>Клемма АКБ (+) свинец с проводом ГАЗ-3110 402дв 0.65/0.45м S16</t>
  </si>
  <si>
    <t>http://www.tk-avto.ru/files/TK0423.jpg</t>
  </si>
  <si>
    <t>TK0128</t>
  </si>
  <si>
    <t>Клемма АКБ (+) свинец с проводом ГАЗ-3302 406дв 0.7/0.2м/0,2м</t>
  </si>
  <si>
    <t>3302-3724050</t>
  </si>
  <si>
    <t>http://www.tk-avto.ru/files/TK0128.jpg</t>
  </si>
  <si>
    <t>TK0425</t>
  </si>
  <si>
    <t>Клемма АКБ (+) свинец с проводом ГАЗ-3302 406дв 0.7/0.2м/0,2м S16</t>
  </si>
  <si>
    <t>3302-3724050-16</t>
  </si>
  <si>
    <t>http://www.tk-avto.ru/files/TK0425.jpg</t>
  </si>
  <si>
    <t>TK0430</t>
  </si>
  <si>
    <t>Клемма АКБ (+) свинец с проводом ГАЗ-3302 406дв 0.7/0.2м/0,2м S25</t>
  </si>
  <si>
    <t>3302-3724050-25</t>
  </si>
  <si>
    <t>TK0434</t>
  </si>
  <si>
    <t>Клемма АКБ (+) свинец с проводом ГАЗ-3302 БИЗНЕС  1,85м S16 КМТ</t>
  </si>
  <si>
    <t>33023-3724050</t>
  </si>
  <si>
    <t>http://www.tk-avto.ru/files/TK0434.jpg</t>
  </si>
  <si>
    <t>TK0127</t>
  </si>
  <si>
    <t>Клемма АКБ (+) свинец с проводом ГАЗ-3302,2705 ЗМЗ 402,УМЗ 4215 1.20/0.20/0,20м</t>
  </si>
  <si>
    <t>33021-3724050</t>
  </si>
  <si>
    <t>http://www.tk-avto.ru/files/TK0127.jpg</t>
  </si>
  <si>
    <t>TK0424</t>
  </si>
  <si>
    <t>Клемма АКБ (+) свинец с проводом ГАЗ-3302,2705 ЗМЗ 402,УМЗ 4215 1.20/0.20/0,20м S16</t>
  </si>
  <si>
    <t>http://www.tk-avto.ru/files/TK0424.jpg</t>
  </si>
  <si>
    <t>TK0129</t>
  </si>
  <si>
    <t>Клемма АКБ (+) свинец с проводом М2141</t>
  </si>
  <si>
    <t>2141-372403010</t>
  </si>
  <si>
    <t>http://www.tk-avto.ru/files/TK0129.jpg</t>
  </si>
  <si>
    <t>TK0130</t>
  </si>
  <si>
    <t>Клемма АКБ (+) свинец с проводом М2141 двиг. ВАЗ</t>
  </si>
  <si>
    <t>http://www.tk-avto.ru/files/TK0130.jpg</t>
  </si>
  <si>
    <t>TK0131</t>
  </si>
  <si>
    <t>Клемма АКБ (+) свинец с проводом М412</t>
  </si>
  <si>
    <t>http://www.tk-avto.ru/files/TK0131.jpg</t>
  </si>
  <si>
    <t>TK0132</t>
  </si>
  <si>
    <t>Клемма АКБ (+) свинец с проводом ОДА Фабула 2.15/0.20м</t>
  </si>
  <si>
    <t>ИЖ</t>
  </si>
  <si>
    <t>2126-372403081</t>
  </si>
  <si>
    <t>http://www.tk-avto.ru/files/TK0132.jpg</t>
  </si>
  <si>
    <t>TK0426</t>
  </si>
  <si>
    <t>Клемма АКБ (+) свинец с проводом ОДА Фабула 2.15/0.20м S16 КМТ</t>
  </si>
  <si>
    <t>http://www.tk-avto.ru/files/TK0426.jpg</t>
  </si>
  <si>
    <t>TK0133</t>
  </si>
  <si>
    <t>Клемма АКБ (+) свинец с проводом ОКА 11113 0.78/0.22</t>
  </si>
  <si>
    <t>1111-3724070</t>
  </si>
  <si>
    <t>http://www.tk-avto.ru/files/TK0133.jpg</t>
  </si>
  <si>
    <t>TK0427</t>
  </si>
  <si>
    <t>Клемма АКБ (+) свинец с проводом ОКА 11113 0.78/0.22 S16 КМТ</t>
  </si>
  <si>
    <t>http://www.tk-avto.ru/files/TK0427.jpg</t>
  </si>
  <si>
    <t>TK0134</t>
  </si>
  <si>
    <t>Клемма АКБ (+) свинец с проводом УАЗ 0.70м 452</t>
  </si>
  <si>
    <t>3741-3724050</t>
  </si>
  <si>
    <t>http://www.tk-avto.ru/files/TK0134.jpg</t>
  </si>
  <si>
    <t>TK0428</t>
  </si>
  <si>
    <t>Клемма АКБ (+) свинец с проводом УАЗ 0.70м 452 S16</t>
  </si>
  <si>
    <t>http://www.tk-avto.ru/files/TK0428.jpg</t>
  </si>
  <si>
    <t>TK0135</t>
  </si>
  <si>
    <t>Клемма АКБ (+) свинец с проводом УАЗ 1.53м 469/31512</t>
  </si>
  <si>
    <t>3151-3724050</t>
  </si>
  <si>
    <t>http://www.tk-avto.ru/files/TK0135.jpg</t>
  </si>
  <si>
    <t>TK0429</t>
  </si>
  <si>
    <t>Клемма АКБ (+) свинец с проводом УАЗ 1.53м 469/31512 S16</t>
  </si>
  <si>
    <t>http://www.tk-avto.ru/files/TK0429.jpg</t>
  </si>
  <si>
    <t>TK0150</t>
  </si>
  <si>
    <t>Клеммы АКБ (+/-) свинец с проводом ВАЗ 2123</t>
  </si>
  <si>
    <t>2123-3724070-10/80</t>
  </si>
  <si>
    <t>http://www.tk-avto.ru/files/TK0150.jpg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</si>
  <si>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</si>
  <si>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</si>
  <si>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</si>
  <si>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</si>
  <si>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</si>
  <si>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</si>
  <si>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</si>
  <si>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</si>
  <si>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</si>
  <si>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</si>
  <si>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</si>
  <si>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</si>
  <si>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</si>
  <si>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</si>
  <si>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</si>
  <si>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</si>
  <si>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</si>
  <si>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</si>
  <si>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</si>
  <si>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</si>
  <si>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</si>
  <si>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</si>
  <si>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</si>
  <si>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http://www.tk-avto.ru/files/TK0708.jpg</t>
  </si>
  <si>
    <t>TK0711</t>
  </si>
  <si>
    <t>Клеммы АКБ ремонтные с болтом d8</t>
  </si>
  <si>
    <t>http://www.tk-avto.ru/files/TK0707.JPG</t>
  </si>
  <si>
    <t>TK1565</t>
  </si>
  <si>
    <t>Клемма АКБ NF0 Зажим эксцентричный быстросъемный М6х50мм (для замены болта и гайки на клеммах АКБ и быстрой фиксации, красный+черный) TSA, ком-2шт.</t>
  </si>
  <si>
    <t>TK1501</t>
  </si>
  <si>
    <t xml:space="preserve">Клеммы NF1 АКБ быстросъемные (с защитными крышками), ком-2шт. </t>
  </si>
  <si>
    <t>http://www.tk-avto.ru/files/TK1501.jpg</t>
  </si>
  <si>
    <t>TK1502</t>
  </si>
  <si>
    <t>Клеммы NF2 АКБ цинк (под зажим провода прижимной планкой сбоку), ком-2шт. (78г)</t>
  </si>
  <si>
    <t>http://www.tk-avto.ru/files/TK1502.jpg</t>
  </si>
  <si>
    <t>TK1503</t>
  </si>
  <si>
    <t>Клеммы NF6 АКБ латунь (желтые, под зажим провода прижимной планкой сбоку), ком-2шт.  (81г)</t>
  </si>
  <si>
    <t>http://www.tk-avto.ru/files/TK1503.jpg</t>
  </si>
  <si>
    <t>TK1504</t>
  </si>
  <si>
    <t>Клеммы NF10 АКБ латунь (под зажим провода с клеммой болтом), ком-2шт.</t>
  </si>
  <si>
    <t>http://www.tk-avto.ru/files/TK1504.jpg</t>
  </si>
  <si>
    <t>TK1505</t>
  </si>
  <si>
    <t>Клеммы NF14 АКБ латунь с толстыми стенками (под зажим провода с клеммой болтом с гайкой), ком-2шт.</t>
  </si>
  <si>
    <t>http://www.tk-avto.ru/files/TK1505.jpg</t>
  </si>
  <si>
    <t>TK1506</t>
  </si>
  <si>
    <t>Клеммы NF15 АКБ цинк (под зажим провода с клеммой барашком), ком-2шт. (119г)</t>
  </si>
  <si>
    <t>http://www.tk-avto.ru/files/TK1506.jpg</t>
  </si>
  <si>
    <t>TK1507</t>
  </si>
  <si>
    <t xml:space="preserve">Клеммы NF16 АКБ черная+красная (под зажим провода с клеммой барашком), ком-2шт. </t>
  </si>
  <si>
    <t>http://www.tk-avto.ru/files/TK1507.jpg</t>
  </si>
  <si>
    <t>TK1508</t>
  </si>
  <si>
    <t xml:space="preserve">Клеммы NF17 АКБ черная+красная (под зажим провода с клеммой болтом с гайкой), ком-2шт. </t>
  </si>
  <si>
    <t>http://www.tk-avto.ru/files/TK1508.jpg</t>
  </si>
  <si>
    <t>TK1509</t>
  </si>
  <si>
    <t xml:space="preserve">Клеммы NF19 АКБ латунь трубчатые (под зажим провода двумя болтами), ком-2шт. </t>
  </si>
  <si>
    <t>http://www.tk-avto.ru/files/TK1509.jpg</t>
  </si>
  <si>
    <t>TK1510</t>
  </si>
  <si>
    <t>Клеммы NF20 АКБ цинк трубчатые (под зажим провода  болтом), ком-2шт. (93г)</t>
  </si>
  <si>
    <t>http://www.tk-avto.ru/files/TK1510.jpg</t>
  </si>
  <si>
    <t>TK1511</t>
  </si>
  <si>
    <t xml:space="preserve">Клеммы NF21 АКБ красная+черная (под зажим провода  прижимной планкой посредине), ком-2шт. </t>
  </si>
  <si>
    <t>http://www.tk-avto.ru/files/TK1511.jpg</t>
  </si>
  <si>
    <t>TK1512</t>
  </si>
  <si>
    <t xml:space="preserve">Клеммы NF23 АКБ латунь (под зажим провода  прижимной планкой посредине), ком-2шт. </t>
  </si>
  <si>
    <t>http://www.tk-avto.ru/files/TK1512.jpg</t>
  </si>
  <si>
    <t>TK1513</t>
  </si>
  <si>
    <t xml:space="preserve">Клеммы NF24 АКБ медь (под зажим провода  прижимной планкой посредине), ком-2шт. </t>
  </si>
  <si>
    <t>http://www.tk-avto.ru/files/TK1513.jpg</t>
  </si>
  <si>
    <t>TK1514</t>
  </si>
  <si>
    <t xml:space="preserve">Клеммы NF26 АКБ железо оцинкованное (под зажим провода), ком-2шт. </t>
  </si>
  <si>
    <t>http://www.tk-avto.ru/files/TK1514.jpg</t>
  </si>
  <si>
    <t>TK1515</t>
  </si>
  <si>
    <t>Клеммы NF27 АКБ латунь (под зажим провода с клеммой болтом с барашком), ком-2шт. (101г)</t>
  </si>
  <si>
    <t>http://www.tk-avto.ru/files/TK1515.jpg</t>
  </si>
  <si>
    <t>TK1516</t>
  </si>
  <si>
    <t xml:space="preserve">Клеммы NF28 АКБ  железо оцинкованное (под зажим провода), ком-2шт. </t>
  </si>
  <si>
    <t>http://www.tk-avto.ru/files/TK1516.jpg</t>
  </si>
  <si>
    <t>TK1517</t>
  </si>
  <si>
    <t xml:space="preserve">Клеммы NF29 АКБ цинк с пласт.колпачками (под зажим провода с клеммой болтом с гайкой), ком-2шт. </t>
  </si>
  <si>
    <t>http://www.tk-avto.ru/files/TK1517.jpg</t>
  </si>
  <si>
    <t>TK1518</t>
  </si>
  <si>
    <t>Клеммы NF30 АКБ цинк без пласт.колпачков (под зажим провода с клеммой болтом с гайкой), ком-2шт.</t>
  </si>
  <si>
    <t>http://www.tk-avto.ru/files/TK1518.jpg</t>
  </si>
  <si>
    <t>TK1519</t>
  </si>
  <si>
    <t>Клеммы NF2-A1 АКБ быстросъемные цинк (под зажим провода прижимной планкой сбоку), ком-2шт.  (101г)</t>
  </si>
  <si>
    <t>http://www.tk-avto.ru/files/TK1519.jpg</t>
  </si>
  <si>
    <t>TK1520</t>
  </si>
  <si>
    <t>Клеммы NF6-A1 АКБ быстросъемные латунь (желтые,под зажим провода прижимной планкой сбоку), ком-2шт. (102г)</t>
  </si>
  <si>
    <t>http://www.tk-avto.ru/files/TK1520.jpg</t>
  </si>
  <si>
    <t>TK1521</t>
  </si>
  <si>
    <t>Клеммы NF10-A1 АКБ быстросъемные латунь (под зажим провода с клеммой болтом), ком-2шт.</t>
  </si>
  <si>
    <t>http://www.tk-avto.ru/files/TK1521.jpg</t>
  </si>
  <si>
    <t>TK1522</t>
  </si>
  <si>
    <t>Клеммы NF15-A1 АКБ быстросъемные цинк (под зажим провода с клеммой барашком), ком-2шт. (134г)</t>
  </si>
  <si>
    <t>http://www.tk-avto.ru/files/TK1522.jpg</t>
  </si>
  <si>
    <t>TK1523</t>
  </si>
  <si>
    <t xml:space="preserve">Клеммы NF16-A1 АКБ быстросъемные черная+красная (под зажим провода с клеммой барашком), ком-2шт. </t>
  </si>
  <si>
    <t>http://www.tk-avto.ru/files/TK1523.jpg</t>
  </si>
  <si>
    <t>TK1524</t>
  </si>
  <si>
    <t xml:space="preserve">Клеммы NF17-A1 АКБ быстросъемные черная+красная (под зажим провода с клеммой болтом с гайкой), ком-2шт. </t>
  </si>
  <si>
    <t>http://www.tk-avto.ru/files/TK1524.jpg</t>
  </si>
  <si>
    <t>TK1525</t>
  </si>
  <si>
    <t xml:space="preserve">Клеммы NF19-A1 АКБ быстросьемные латунь трубчатые (под зажим провода двумя болтами), ком-2шт. </t>
  </si>
  <si>
    <t>http://www.tk-avto.ru/files/TK1525.jpg</t>
  </si>
  <si>
    <t>TK1526</t>
  </si>
  <si>
    <t>Клеммы NF20-A1 АКБ быстросьемные цинк трубчатые (под зажим провода  болтом), ком-2шт. (112г)</t>
  </si>
  <si>
    <t>http://www.tk-avto.ru/files/TK1526.jpg</t>
  </si>
  <si>
    <t>TK1527</t>
  </si>
  <si>
    <t>Клеммы NF21-A1 АКБ быстросьемные красная+черная (под зажим провода  прижимной планкой посредине), ком-2шт.</t>
  </si>
  <si>
    <t>http://www.tk-avto.ru/files/TK1527.jpg</t>
  </si>
  <si>
    <t>TK1528</t>
  </si>
  <si>
    <t>Клеммы NF23-A1 АКБ быстросьемные латунь с толстыми стенками (под зажим провода  прижимной планкой посредине), ком-2шт.</t>
  </si>
  <si>
    <t>http://www.tk-avto.ru/files/TK1528.jpg</t>
  </si>
  <si>
    <t>TK1529</t>
  </si>
  <si>
    <t xml:space="preserve">Клеммы NF24-A1 АКБ быстросьемные медь (под зажим провода  прижимной планкой посредине), ком-2шт. </t>
  </si>
  <si>
    <t>http://www.tk-avto.ru/files/TK1529.jpg</t>
  </si>
  <si>
    <t>TK1530</t>
  </si>
  <si>
    <t xml:space="preserve">Клеммы NF25-A1 АКБ быстросьемные медь (под зажим провода  прижимной планкой посредине), ком-2шт. </t>
  </si>
  <si>
    <t>http://www.tk-avto.ru/files/TK1530.jpg</t>
  </si>
  <si>
    <t>TK1531</t>
  </si>
  <si>
    <t xml:space="preserve">Клеммы NF26-A1 АКБ быстросьемные железо оцинкованное (под зажим провода), ком-2шт. </t>
  </si>
  <si>
    <t>http://www.tk-avto.ru/files/TK1531.jpg</t>
  </si>
  <si>
    <t>TK1532</t>
  </si>
  <si>
    <t>Клеммы NF27-A1 АКБ быстросьемные латунь (под зажим провода с клеммой болтом с барашком), ком-2шт. (131г)</t>
  </si>
  <si>
    <t>http://www.tk-avto.ru/files/TK1532.jpg</t>
  </si>
  <si>
    <t>TK1533</t>
  </si>
  <si>
    <t xml:space="preserve">Клеммы NF28-A1 АКБ быстросьемные железо оцинкованное (под зажим провода), ком-2шт. </t>
  </si>
  <si>
    <t>http://www.tk-avto.ru/files/TK1533.jpg</t>
  </si>
  <si>
    <t>TK1534</t>
  </si>
  <si>
    <t xml:space="preserve">Клеммы NF29-A1 АКБ быстросьемные цинк с пласт.колпачками (под зажим провода с клеммой болтом с гайкой), ком-2шт. </t>
  </si>
  <si>
    <t>http://www.tk-avto.ru/files/TK1534.jpg</t>
  </si>
  <si>
    <t>TK1535</t>
  </si>
  <si>
    <t xml:space="preserve">Клемма N29B-A1 АКБ быстросьемная цинк с пласт.колпачком ЧЕРНЫМ (под зажим провода с клеммой болтом с гайкой), ком-1шт. </t>
  </si>
  <si>
    <t>http://www.tk-avto.ru/files/TK1535.jpg</t>
  </si>
  <si>
    <t>TK1536</t>
  </si>
  <si>
    <t xml:space="preserve">Клемма NF29R-A1 АКБ быстросьемная цинк с пласт.колпачком КРАСНЫМ (под зажим провода с клеммой болтом с гайкой), ком-1шт. </t>
  </si>
  <si>
    <t>http://www.tk-avto.ru/files/TK1536.jpg</t>
  </si>
  <si>
    <t>TK1537</t>
  </si>
  <si>
    <t xml:space="preserve">Клеммы NF30-A1 АКБ быстросьемные цинк без пласт.колпачков (под зажим провода с клеммой болтом с гайкой), ком-2шт. </t>
  </si>
  <si>
    <t>http://www.tk-avto.ru/files/TK1537.jpg</t>
  </si>
  <si>
    <t>TK1538</t>
  </si>
  <si>
    <t>Клеммы АКБ NF31 свинец Стандарт Япония(под заж.пров.приж.планкой посередине)2шт</t>
  </si>
  <si>
    <t>http://www.tk-avto.ru/files/TK1538.jpg</t>
  </si>
  <si>
    <t>TK1539</t>
  </si>
  <si>
    <t>Клеммы АКБ NF31 А1 б/съем свин. Стандарт Япония(под заж.пров.приж.планкой посередине)2шт</t>
  </si>
  <si>
    <t>http://www.tk-avto.ru/files/TK1539.jpg</t>
  </si>
  <si>
    <t>TK1540</t>
  </si>
  <si>
    <t>Клеммы АКБ NF32 свинец (под заж.пров.приж.планкой посередине)2шт</t>
  </si>
  <si>
    <t>http://www.tk-avto.ru/files/TK1540.jpg</t>
  </si>
  <si>
    <t>TK1541</t>
  </si>
  <si>
    <t>Клеммы АКБ NF32 А1 б/съем свин.(под заж.пров.приж.планкой посередине)2шт</t>
  </si>
  <si>
    <t>http://www.tk-avto.ru/files/TK1541.jpg</t>
  </si>
  <si>
    <t>TK1542</t>
  </si>
  <si>
    <t>Клеммы АКБ NF33 свинец (под заж.пров.приж.планкой сбоку)2шт</t>
  </si>
  <si>
    <t>http://www.tk-avto.ru/files/TK1542.jpg</t>
  </si>
  <si>
    <t>TK1543</t>
  </si>
  <si>
    <t>Клеммы АКБ NF33 А1 б/съем свин.(под заж.пров.приж.планкой сбоку)2шт</t>
  </si>
  <si>
    <t>http://www.tk-avto.ru/files/TK1543.jpg</t>
  </si>
  <si>
    <t>TK1544</t>
  </si>
  <si>
    <t>Клеммы АКБ NF34 свинец (облегченная под заж.пров.приж.планкой сбоку)2шт</t>
  </si>
  <si>
    <t>http://www.tk-avto.ru/files/TK1544.jpg</t>
  </si>
  <si>
    <t>TK1545</t>
  </si>
  <si>
    <t>Клеммы АКБ NF34 А1 б/съем свин.(облегченная под заж.пров.приж.планкой сбоку)2шт</t>
  </si>
  <si>
    <t>http://www.tk-avto.ru/files/TK1545.jpg</t>
  </si>
  <si>
    <t>TK1546</t>
  </si>
  <si>
    <t>Клеммы АКБ NF35 свин.(под обжим/пайку провода)2шт</t>
  </si>
  <si>
    <t>http://www.tk-avto.ru/files/TK1546.jpg</t>
  </si>
  <si>
    <t>TK1547</t>
  </si>
  <si>
    <t>Клеммы АКБ NF35 А1 б/съем свин.(под обжим/пайку провода)2шт</t>
  </si>
  <si>
    <t>http://www.tk-avto.ru/files/TK1547.jpg</t>
  </si>
  <si>
    <t>TK1548</t>
  </si>
  <si>
    <t>Клеммы АКБ NF36 свин.(под заж.пров.болтом М8 с гайкой)2шт</t>
  </si>
  <si>
    <t>http://www.tk-avto.ru/files/TK1548.jpg</t>
  </si>
  <si>
    <t>TK1549</t>
  </si>
  <si>
    <t>Клеммы АКБ NF36 А1 б/съем свин.(под заж.пров.болтом М8 с гайкой)2шт</t>
  </si>
  <si>
    <t>http://www.tk-avto.ru/files/TK1549.jpg</t>
  </si>
  <si>
    <t>TK1550</t>
  </si>
  <si>
    <t>Клеммы АКБ NF37 свин.(с выносной алощадкой под заж.пров.болтом М8 с гайкой)2шт</t>
  </si>
  <si>
    <t>http://www.tk-avto.ru/files/TK1550.jpg</t>
  </si>
  <si>
    <t>TK1551</t>
  </si>
  <si>
    <t>Клеммы АКБ NF37 А1 б/съем свин.(с выносной алощадкой под заж.пров.болтом М8 с гайкой)2шт</t>
  </si>
  <si>
    <t>http://www.tk-avto.ru/files/TK1551.jpg</t>
  </si>
  <si>
    <t>TK1552</t>
  </si>
  <si>
    <t>Клеммы АКБ NF38 свин.Стандарт Япония(под заж.пров.болтом М6 с гайкой)2шт</t>
  </si>
  <si>
    <t>http://www.tk-avto.ru/files/TK1552.jpg</t>
  </si>
  <si>
    <t>TK1553</t>
  </si>
  <si>
    <t>Клеммы АКБ NF38 А1 б/съем свин.Стандарт Япония(под заж.пров.болтом М6 с гайкой)2шт</t>
  </si>
  <si>
    <t>http://www.tk-avto.ru/files/TK1553.jpg</t>
  </si>
  <si>
    <t>TK1554</t>
  </si>
  <si>
    <t>Клеммы АКБ NF39 свинец (Переходник Европа Япония)2шт</t>
  </si>
  <si>
    <t>http://www.tk-avto.ru/files/TK1554.jpg</t>
  </si>
  <si>
    <t>TK1555</t>
  </si>
  <si>
    <t>Клеммы АКБ NF39 A1 б/съем свинец (Переходник Европа Япония)2шт</t>
  </si>
  <si>
    <t>http://www.tk-avto.ru/files/TK1555.jpg</t>
  </si>
  <si>
    <t>TK1556</t>
  </si>
  <si>
    <t>Клемма АКБ (+) NF40 свинец усиленная (под зажим 2 приж планками посередине)(1 шт)</t>
  </si>
  <si>
    <t>http://www.tk-avto.ru/files/TK1556.jpg</t>
  </si>
  <si>
    <t>TK15115</t>
  </si>
  <si>
    <t>Клемма АКБ NF40-А1 быстросъемная свинец усиленная ПЛЮС, ком-1шт.(под зажим провода 2-мя прижим.планками посередине с 4-мя болтами М6 с гайками, 417г)</t>
  </si>
  <si>
    <t>TK1557</t>
  </si>
  <si>
    <t>Клемма АКБ (-) NF41 свинец усиленная (под зажим 2 приж планками посередине)(1 шт)</t>
  </si>
  <si>
    <t>http://www.tk-avto.ru/files/TK1557.jpg</t>
  </si>
  <si>
    <t>TK15116</t>
  </si>
  <si>
    <t>Клемма АКБ NF41-А1 быстросъемная свинец усиленная МИНУС, ком-1шт.(под зажим провода 2-мя прижим.планками посередине с 4-мя болтами М6 с гайками, 417г)</t>
  </si>
  <si>
    <t>TK1558</t>
  </si>
  <si>
    <t>Клеммы АКБ NF42 цинк с пласт.колп Стандарт Япония(под заж.пров.болтом М8 с гайко</t>
  </si>
  <si>
    <t>http://www.tk-avto.ru/files/TK1558.jpg</t>
  </si>
  <si>
    <t>TK1559</t>
  </si>
  <si>
    <t>Клеммы АКБ NF42 А1 б/съем цинк с пласт.колп Стандарт Япония(под заж.пров.болтом М8 с гайко</t>
  </si>
  <si>
    <t>http://www.tk-avto.ru/files/TK1559.jpg</t>
  </si>
  <si>
    <t>TK1560</t>
  </si>
  <si>
    <t>Клемма АКБ NF43 цинк с защитным покрытием, ком-2шт. (под зажим трех проводов с клеммами 2-мя болтами М6 и 1-им болтом М8 с гайками)</t>
  </si>
  <si>
    <t>TK1561</t>
  </si>
  <si>
    <t>Клемма АКБ (-) NF43B цинк с защитным покрытием (под зажим 3х пров клеммой)</t>
  </si>
  <si>
    <t>http://www.tk-avto.ru/files/TK1561.jpg</t>
  </si>
  <si>
    <t>TK1562</t>
  </si>
  <si>
    <t>Клемма АКБ (+) NF43R цинк с защитным покрытием (под зажим 3х пров клеммой)</t>
  </si>
  <si>
    <t>http://www.tk-avto.ru/files/TK1562.jpg</t>
  </si>
  <si>
    <t>TK1563</t>
  </si>
  <si>
    <t>Клемма АКБ (-) NF43B-A1 б/съем цинк с защитным покрытием (под зажим 3х пров клеммой)</t>
  </si>
  <si>
    <t>http://www.tk-avto.ru/files/TK1563.jpg</t>
  </si>
  <si>
    <t>TK1564</t>
  </si>
  <si>
    <t>Клемма АКБ (+) NF43R-A1 б/съем цинк с защитным покрытием (под зажим 3х пров клеммой)</t>
  </si>
  <si>
    <t>http://www.tk-avto.ru/files/TK1564.jpg</t>
  </si>
  <si>
    <t>TK1566</t>
  </si>
  <si>
    <t>Клемма АКБ NF3 цинк (под зажим провода болтом М8 с гайкой) ком-2шт. (TSA)</t>
  </si>
  <si>
    <t>TK1567</t>
  </si>
  <si>
    <t>Клемма АКБ NF3-A1 цинк быстросъемные (под зажим провода болтом М8 с гайкой), ком-2шт. (TSA)</t>
  </si>
  <si>
    <t>TK1568</t>
  </si>
  <si>
    <t>Клемма АКБ NF4 латунь (под зажим провода болтом М8), ком-2шт. (TSA)</t>
  </si>
  <si>
    <t>TK1569</t>
  </si>
  <si>
    <t>Клемма АКБ NF4-А1 латунь быстросъемные (под зажим провода болтом М8), ком-2шт.</t>
  </si>
  <si>
    <t>TK1570</t>
  </si>
  <si>
    <t>Клемма АКБ NF5 латунь трубчатая (под зажим провода болтом М8), ком-2шт. (TSA)</t>
  </si>
  <si>
    <t>TK1571</t>
  </si>
  <si>
    <t>Клемма АКБ NF5-А1 латунь трубчатые быстросъемные (под зажим провода болтом М8), ком-2шт. (TSA)</t>
  </si>
  <si>
    <t>TK1572</t>
  </si>
  <si>
    <t>Клемма АКБ NF7 латунь (с выносной площадкой, под зажим провода болтом М8 с гайкой), ком-2шт. (TSA)</t>
  </si>
  <si>
    <t>TK1573</t>
  </si>
  <si>
    <t>Клемма АКБ NF7-А1 латунь быстросъемные  (с выносной площадкой, под зажим провода болтом М8 с гайкой), ком-2шт. (TSA)</t>
  </si>
  <si>
    <t>TK1574</t>
  </si>
  <si>
    <t>Клемма АКБ NF8 медь (с выносной площадкой, под зажим провода болтом М8 с гайкой), ком-2шт. (TSA)</t>
  </si>
  <si>
    <t>TK1575</t>
  </si>
  <si>
    <t>Клемма АКБ NF8-A1 медь быстросъемные (с выносной площадкой, под зажим провода болтом М8 с гайкой), ком-2шт. (TSA)</t>
  </si>
  <si>
    <t>TK1576</t>
  </si>
  <si>
    <t>Клемма АКБ NF9 цинк (под зажим провода болтом М10 с конусной гайкой, до 1000А, 12-60В), ком-2шт. (TSA)</t>
  </si>
  <si>
    <t>TK1577</t>
  </si>
  <si>
    <t>Клемма АКБ NF9-A1 цинк быстросъемные (под зажим провода болтом М10 с конусной гайкой, до 1000А, 12-60В), ком-2шт. (TSA)</t>
  </si>
  <si>
    <t>TK1578</t>
  </si>
  <si>
    <t>Клемма АКБ NF11 сталь (оцинкованная, с пластиковой защитой, под зажим двух проводов 2-мя болтами М8 с гайками, под зажим провода прижим.пластиной), ком-2шт. (TSA)</t>
  </si>
  <si>
    <t>TK1579</t>
  </si>
  <si>
    <t>Клемма АКБ NF11B сталь ЧЕРНАЯ МИНУС (оцинкованная, с пластиковой защитой, под зажим двух проводов 2-мя болтами М8 с гайками, под зажим провода прижим.пластиной), ком-1шт. (TSA)</t>
  </si>
  <si>
    <t>TK1580</t>
  </si>
  <si>
    <t>Клемма АКБ NF11R сталь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</si>
  <si>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TK1581</t>
  </si>
  <si>
    <t>Клемма АКБ NF11B-A1 сталь быстросъемная  ЧЕРНАЯ МИНУС быстросъемная (оцинкованная, с пластиковой защитой, под зажим двух проводов 2-мя болтами М8 с гайками, под зажим провода прижим.пластиной), ком-1шт. (TSA)</t>
  </si>
  <si>
    <t>TK1582</t>
  </si>
  <si>
    <t>Клемма АКБ NF11R-A1 сталь быстросъемная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</si>
  <si>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TK1583</t>
  </si>
  <si>
    <t>Клемма АКБ NF12 сталь (с латунным покрытием, с пластиковой защитой, под зажим провода болтом М8 с конусной гайкой), ком-2шт. (TSA)</t>
  </si>
  <si>
    <t>TK1584</t>
  </si>
  <si>
    <t>Клемма АКБ NF12B сталь ЧЕРНАЯ МИНУС (с латунным покрытием, с пластиковой защитой, под зажим провода болтом М8 с конусной гайкой), ком-1шт. (TSA)</t>
  </si>
  <si>
    <t>TK1585</t>
  </si>
  <si>
    <t>Клемма АКБ NF12R сталь КРАСНАЯ ПЛЮС (с латунным покрытием, с пластиковой защитой, под зажим провода болтом М8 с конусной гайкой), ком-1шт. (TSA)</t>
  </si>
  <si>
    <t>TK1586</t>
  </si>
  <si>
    <t>Клемма АКБ NF12B-A1 сталь быстросъемная ЧЕРНАЯ МИНУС (с латунным покрытием, с пластиковой защитой, под зажим провода болтом М8 с конусной гайкой), ком-1шт. (TSA)</t>
  </si>
  <si>
    <t>TK1587</t>
  </si>
  <si>
    <t>Клемма АКБ NF12R-A1 сталь быстросъемная  КРАСНАЯ ПЛЮС (с латунным покрытием, с пластиковой защитой, под зажим провода болтом М8 с конусной гайкой), ком-1шт. (TSA)</t>
  </si>
  <si>
    <t>TK1588</t>
  </si>
  <si>
    <t>Клемма АКБ NF18 хром быстросъемные PREMIUM (под 2 болта М6, под зажим прижимной планкой посередине, в комплекте ключ-шестигранник, прокладки), ком-2шт. (TSA)</t>
  </si>
  <si>
    <t>TK1589</t>
  </si>
  <si>
    <t>Клемма АКБ NF45 латунь (под зажим провода болтом М10), ком-2шт. (TSA)</t>
  </si>
  <si>
    <t>TK1590</t>
  </si>
  <si>
    <t>Клемма АКБ NF46B латунь МИНУС (с выключателем массы, под болт М8), ком-1шт. (TSA)</t>
  </si>
  <si>
    <t>TK1591</t>
  </si>
  <si>
    <t>Клемма АКБ NF46B-А1 латунь быстросъемная МИНУС (с выключателем массы, под болт М8), ком-1шт. (TSA)</t>
  </si>
  <si>
    <t>TK1592</t>
  </si>
  <si>
    <t>Клемма АКБ NF47B латунь МИНУС (с выключателем массы и боковым выводом, под болт М6), ком-1шт. (TSA)</t>
  </si>
  <si>
    <t>TK1593</t>
  </si>
  <si>
    <t>Клемма АКБ NF47B-А1 латунь быстросъемная МИНУС (с выключателем массы и боковым выводом, под болт М6), ком-1шт. (TSA)</t>
  </si>
  <si>
    <t>TK1594</t>
  </si>
  <si>
    <t>Клемма АКБ NF47R латунь ПЛЮС (с выключателем массы и боковым выводом, под болт М6), ком-1шт. (TSA)</t>
  </si>
  <si>
    <t>TK1595</t>
  </si>
  <si>
    <t>Клемма АКБ NF47R-А1 быстросъемная ПЛЮС (с выключателем массы и боковым выводом, под болт М6), ком-1шт. (TSA)</t>
  </si>
  <si>
    <t>TK1596</t>
  </si>
  <si>
    <t>Клемма АКБ NF48 цинк (под зажим провода болтом М10 с конусной гайкой, 300-800А, 12-24В), ком-2шт. (TSA)</t>
  </si>
  <si>
    <t>TK1597</t>
  </si>
  <si>
    <t>Клемма АКБ NF48-А1 цинк быстросъемные (под зажим провода болтом М10 с конусной гайкой, 300-800А, 12-24В), ком-2шт. (TSA)</t>
  </si>
  <si>
    <t>TK1598</t>
  </si>
  <si>
    <t>Клемма АКБ NF49 латунь (толстые стенки, под зажим провода прижимной планкой сбоку), ком-2шт. (TSA)</t>
  </si>
  <si>
    <t>TK1599</t>
  </si>
  <si>
    <t>Клемма АКБ NF49-А1 латунь быстросъемные (толстые стенки, под зажим провода прижимной планкой сбоку), ком-2шт. (TSA)</t>
  </si>
  <si>
    <t>TK15100</t>
  </si>
  <si>
    <t>Клемма АКБ NF50 свинцовый сплав (под болт М10 с гайкой, 198г), 2шт (TSA)</t>
  </si>
  <si>
    <t>TK15101</t>
  </si>
  <si>
    <t>Клемма АКБ NF50-A1 быстросъемная свинцовый сплав (под болт М10 с гайкой, 220г), 2шт (TSA)</t>
  </si>
  <si>
    <t>TK15102</t>
  </si>
  <si>
    <t>Клемма АКБ NF51 свинцовый сплав (с толстыми стенками, под болт М10 с гайкой, 234г), 2шт (TSA)</t>
  </si>
  <si>
    <t>TK15103</t>
  </si>
  <si>
    <t>Клемма АКБ NF51-A1 , быстросъемная  свинцовый сплав (с толстыми стенками, под болт М10 с гайкой, 253г, 2шт (TSA)</t>
  </si>
  <si>
    <t>TK15104</t>
  </si>
  <si>
    <t>Клемма АКБ NF52B свинцовый сплав МИНУС (под болт М10 усиленная, с антикоррозионной прокладкой, 197г), 1шт (TSA)</t>
  </si>
  <si>
    <t>TK15105</t>
  </si>
  <si>
    <t>Клемма АКБ NF52R свинцовый сплав ПЛЮС (под болт М10 усиленная, с антикоррозионной прокладкой, 197г), 1шт (TSA)</t>
  </si>
  <si>
    <t>TK15106</t>
  </si>
  <si>
    <t>Клемма АКБ NF52B-A1 быстросъемная свинцовый сплав МИНУС (под болт М10 усиленная, с антикоррозионной прокладкой, 206г), 1шт (TSA)</t>
  </si>
  <si>
    <t>TK15107</t>
  </si>
  <si>
    <t>Клемма АКБ NF52R-A1 быстросъемная свинцовый сплав ПЛЮС (под болт М10 усиленная, с антикоррозионной прокладкой, 206г), 1шт (TSA)</t>
  </si>
  <si>
    <t>TK15108</t>
  </si>
  <si>
    <t>Клемма АКБ NF53 хром (звуковая, для акустики, под зажим провода 4 болтами под шестигранный ключ,М10-1шт,М8-1шт,М6-2шт, 306г), 2шт (TSA)</t>
  </si>
  <si>
    <t>TK15109</t>
  </si>
  <si>
    <t>Клемма АКБ NF53B хром МИНУС (звуковая, для акустики, под зажим провода 4 болтами под шестигранный ключ,М10-1шт,М8-1шт,М6-2шт, 153г), 1шт (TSA)</t>
  </si>
  <si>
    <t>TK15110</t>
  </si>
  <si>
    <t>Клемма АКБ NF53R хром ПЛЮС (звуковая, для акустики, под зажим провода 4 болтами под шестигранный ключ,М10-1шт,М8-1шт,М6-2шт, 153г), 1шт (TSA)</t>
  </si>
  <si>
    <t>TK15111</t>
  </si>
  <si>
    <t>Клемма АКБ NF53B-A1 быстросъемная хром МИНУС (звуковая, для акустики, под зажим провода 4 болтами под шестигранный ключ,М10-1шт,М8-1шт,М6-2шт, 163г), 1шт (TSA)</t>
  </si>
  <si>
    <t>TK15112</t>
  </si>
  <si>
    <t>Клемма АКБ NF53R-A1 быстросъемная хром ПЛЮС (звуковая, для акустики, под зажим провода 4 болтами под шестигранный ключ,М10-1шт,М8-1шт,М6-2шт, 163г), 1шт (TSA)</t>
  </si>
  <si>
    <t>TK15113</t>
  </si>
  <si>
    <t>Клемма АКБ NF54 латунь (под болт М10 с конусной гайкой, 118гр), 2шт (TSA)</t>
  </si>
  <si>
    <t>TK15114</t>
  </si>
  <si>
    <t>Клемма АКБ NF54-А1 быстросъемные латунь (под болт М10 с конусной гайкой, 137г), 2шт (TSA)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</si>
  <si>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</si>
  <si>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</si>
  <si>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</si>
  <si>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</si>
  <si>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</si>
  <si>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</si>
  <si>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</si>
  <si>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</si>
  <si>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</si>
  <si>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</si>
  <si>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</si>
  <si>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</si>
  <si>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</si>
  <si>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</si>
  <si>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</si>
  <si>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Контакт "мама" 6.3мм 1/02505 латунь, Sпр. (0,75-1,5мм2) с монтажным усиком (упаковка 100шт.)</t>
  </si>
  <si>
    <t>http://www.tk-avto.ru/files/TK1005.JPG</t>
  </si>
  <si>
    <t>TK1006</t>
  </si>
  <si>
    <t>Контакт "мама" 6.3мм 1/02505 луженый Sпр. (0,75-1,5мм2) с монтажным усиком (упаковка 100шт.)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</si>
  <si>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</si>
  <si>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</si>
  <si>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</si>
  <si>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</si>
  <si>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TK1049</t>
  </si>
  <si>
    <t>Контакт "мама" 6.3мм 1/02505 лужен. с пров.d-1.00 L-0.12м</t>
  </si>
  <si>
    <t>http://www.tk-avto.ru/files/TK1049.jpg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</si>
  <si>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</si>
  <si>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</si>
  <si>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</si>
  <si>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</si>
  <si>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</si>
  <si>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</si>
  <si>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</si>
  <si>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</si>
  <si>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</si>
  <si>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</si>
  <si>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</si>
  <si>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</si>
  <si>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</si>
  <si>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Контакт "папа" 6.3мм 1/02506 латунь  Sпр. (0,75-1,5мм2) с мионтажным усиком  (упаковка 100шт.)</t>
  </si>
  <si>
    <t>http://www.tk-avto.ru/files/TK1011.JPG</t>
  </si>
  <si>
    <t>TK1012</t>
  </si>
  <si>
    <t>Контакт "папа" 6.3мм 1/02506 луженый Sпр. (0,75-1,5мм2) с мионтажным усиком  (упаковка 100шт.)</t>
  </si>
  <si>
    <t>http://www.tk-avto.ru/files/TK1012.JPG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</si>
  <si>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</si>
  <si>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</si>
  <si>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</si>
  <si>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</si>
  <si>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</si>
  <si>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</si>
  <si>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</si>
  <si>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</si>
  <si>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</si>
  <si>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</si>
  <si>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</si>
  <si>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</si>
  <si>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</si>
  <si>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</si>
  <si>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TK1020</t>
  </si>
  <si>
    <t>Наконечник под винт d5 1/04048-02/44 латунь луженый под пров.0.5-1.5 (в упак. 100шт.)</t>
  </si>
  <si>
    <t>http://www.tk-avto.ru/files/TK1021.JPG</t>
  </si>
  <si>
    <t>TK1065</t>
  </si>
  <si>
    <t>Наконечник под винт d6,2 1/04046-03 0.8мм (2,5-4)лужен.</t>
  </si>
  <si>
    <t>http://www.tk-avto.ru/files/TK1065.JPG</t>
  </si>
  <si>
    <t>TK10108</t>
  </si>
  <si>
    <t>Наконичник под винт d6 1/04047-04 1,0мм (4-6) лужен.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</si>
  <si>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</si>
  <si>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</si>
  <si>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</si>
  <si>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</si>
  <si>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</si>
  <si>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</si>
  <si>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</si>
  <si>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</si>
  <si>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</si>
  <si>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</si>
  <si>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</si>
  <si>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</si>
  <si>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</si>
  <si>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</si>
  <si>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</si>
  <si>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</si>
  <si>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</si>
  <si>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</si>
  <si>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</si>
  <si>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</si>
  <si>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</si>
  <si>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</si>
  <si>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</si>
  <si>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</si>
  <si>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TK1026</t>
  </si>
  <si>
    <t>Провод акуст. ШВП 2х0,5 черно/красный (пучок 5м.)</t>
  </si>
  <si>
    <t>http://www.tk-avto.ru/files/TK1026.JPG</t>
  </si>
  <si>
    <t>TK1061</t>
  </si>
  <si>
    <t>Провод акуст. ШВП 2х0,75черно/красный (бухта 100м.) КиТ</t>
  </si>
  <si>
    <t>http://www.tk-avto.ru/files/TK1061.JPG</t>
  </si>
  <si>
    <t>TK1027</t>
  </si>
  <si>
    <t>Провод акуст. ШВП 2х0,75 черно/красный (пучок 5м.)</t>
  </si>
  <si>
    <t>http://www.tk-avto.ru/files/TK1027.JPG</t>
  </si>
  <si>
    <t>TK10100</t>
  </si>
  <si>
    <t>Провод акуст. ШВП 2х0,75 черно/красный (пучок 10м.)</t>
  </si>
  <si>
    <t>TK10101</t>
  </si>
  <si>
    <t>Провод акуст. ШВП 2х0,75 черно/красный (пучок 20м.)</t>
  </si>
  <si>
    <t>TK1079</t>
  </si>
  <si>
    <t>Провод акуст. ШВП 2х0,75 прозрачный (бухта  5м.)</t>
  </si>
  <si>
    <t>TK1080</t>
  </si>
  <si>
    <t>Провод акуст. ШВП 2х0,75 прозрачный (бухта  10м.)</t>
  </si>
  <si>
    <t>TK1081</t>
  </si>
  <si>
    <t>Провод акуст. ШВП 2х0,75 прозрачный (бухта  20м.)</t>
  </si>
  <si>
    <t>TK1062</t>
  </si>
  <si>
    <t>Провод акуст. ШВП 2х1,00 (бухта 100м.) КиТ</t>
  </si>
  <si>
    <t>http://www.tk-avto.ru/files/TK1062.JPG</t>
  </si>
  <si>
    <t>TK1028</t>
  </si>
  <si>
    <t>Провод акуст. ШВП 2х1,00 (пучок 5м.)</t>
  </si>
  <si>
    <t>http://www.tk-avto.ru/files/TK1028.JPG</t>
  </si>
  <si>
    <t>TK1098</t>
  </si>
  <si>
    <t>Провод акуст. ШВП 2х1,00 (пучок 10м.)</t>
  </si>
  <si>
    <t>TK1099</t>
  </si>
  <si>
    <t>Провод акуст. ШВП 2х1,00 (пучок 20м.)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</si>
  <si>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</si>
  <si>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</si>
  <si>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</si>
  <si>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</si>
  <si>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</si>
  <si>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</si>
  <si>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</si>
  <si>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</si>
  <si>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</si>
  <si>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TK1342</t>
  </si>
  <si>
    <t>Провод ВАЗ-2101-07 втягивающего реле</t>
  </si>
  <si>
    <t>2101-3724060</t>
  </si>
  <si>
    <t>http://www.tk-avto.ru/files/TK0942.JPG</t>
  </si>
  <si>
    <t>TK0679</t>
  </si>
  <si>
    <t>Провод массы к проводу АКБ (-) 1117, 1119 , 1118-3724080  (0,15 м), б6/б6 мм.</t>
  </si>
  <si>
    <t>TK0680</t>
  </si>
  <si>
    <t>Провод массы к проводу АКБ (-), 2108-21099, 2113,2115 ,21082-3724080-10  (0,20м) б6/б6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</si>
  <si>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</si>
  <si>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</si>
  <si>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</si>
  <si>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</si>
  <si>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http://www.tk-avto.ru/files/TK0682.jpg</t>
  </si>
  <si>
    <t>TK0683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</si>
  <si>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</si>
  <si>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</si>
  <si>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</si>
  <si>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</si>
  <si>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</si>
  <si>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(+) 2121, 21213, 21214,21213-3724070, (1,05м) d6/d6</t>
  </si>
  <si>
    <t>21213-3724070</t>
  </si>
  <si>
    <t>TK0686</t>
  </si>
  <si>
    <t>Провод -перемычка к проводу  АКБ (+) 2108-21099,21213- 2115-3724070 (1,45м) , d6/d6</t>
  </si>
  <si>
    <t>2115-3724070</t>
  </si>
  <si>
    <t>TK0687</t>
  </si>
  <si>
    <t>Провод-перемычка к проводу АКБ (+)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</si>
  <si>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</si>
  <si>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</si>
  <si>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</si>
  <si>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</si>
  <si>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</si>
  <si>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</si>
  <si>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</si>
  <si>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</si>
  <si>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</si>
  <si>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</si>
  <si>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</si>
  <si>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</si>
  <si>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</si>
  <si>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</si>
  <si>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</si>
  <si>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</si>
  <si>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http://www.tk-avto.ru/files/TK0618.jpg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</si>
  <si>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</si>
  <si>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</si>
  <si>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</si>
  <si>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</si>
  <si>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</si>
  <si>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</si>
  <si>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</si>
  <si>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</si>
  <si>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</si>
  <si>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</si>
  <si>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</si>
  <si>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</si>
  <si>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</si>
  <si>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</si>
  <si>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</si>
  <si>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</si>
  <si>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</si>
  <si>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Провод массы дл-0.30м медная коса S16  d8-d8</t>
  </si>
  <si>
    <t>TK0623</t>
  </si>
  <si>
    <t>Провод массы дл-0.30м медная коса d8-d8</t>
  </si>
  <si>
    <t>http://www.tk-avto.ru/files/TK0623.JPG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</si>
  <si>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</si>
  <si>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</si>
  <si>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</si>
  <si>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</si>
  <si>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</si>
  <si>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</si>
  <si>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</si>
  <si>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</si>
  <si>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</si>
  <si>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</si>
  <si>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</si>
  <si>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</si>
  <si>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</si>
  <si>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</si>
  <si>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</si>
  <si>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</si>
  <si>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</si>
  <si>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</si>
  <si>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</si>
  <si>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</si>
  <si>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</si>
  <si>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</si>
  <si>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</si>
  <si>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</si>
  <si>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</si>
  <si>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</si>
  <si>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</si>
  <si>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</si>
  <si>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</si>
  <si>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</si>
  <si>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</si>
  <si>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</si>
  <si>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</si>
  <si>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</si>
  <si>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</si>
  <si>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</si>
  <si>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</si>
  <si>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</si>
  <si>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</si>
  <si>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</si>
  <si>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TK0655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</si>
  <si>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</si>
  <si>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</si>
  <si>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</si>
  <si>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</si>
  <si>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</si>
  <si>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</si>
  <si>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</si>
  <si>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</si>
  <si>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</si>
  <si>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TK0688</t>
  </si>
  <si>
    <t>Провод массы дл-0.90м медная коса S12 СК  d8-d8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</si>
  <si>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</si>
  <si>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</si>
  <si>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</si>
  <si>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</si>
  <si>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</si>
  <si>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</si>
  <si>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</si>
  <si>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</si>
  <si>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</si>
  <si>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</si>
  <si>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</si>
  <si>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</si>
  <si>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TK0689</t>
  </si>
  <si>
    <t>Провод массы дл-1.20м медная коса S12 СК  d8-d8</t>
  </si>
  <si>
    <t>TK0642</t>
  </si>
  <si>
    <t>Провод массы дл-1.20м в изоляции  d8-d8</t>
  </si>
  <si>
    <t>http://www.tk-avto.ru/files/TK0642.JPG</t>
  </si>
  <si>
    <t>TK0691</t>
  </si>
  <si>
    <t>Провод массы дл-1.20м медная коса S12  d8-d8</t>
  </si>
  <si>
    <t>TK0690</t>
  </si>
  <si>
    <t>Провод массы дл-1.50м  медная коса S12 СК   d8-d8</t>
  </si>
  <si>
    <t>TK0643</t>
  </si>
  <si>
    <t>Провод массы дл-1.50м в изоляции  d8-d8</t>
  </si>
  <si>
    <t>http://www.tk-avto.ru/files/TK0643.JPG</t>
  </si>
  <si>
    <t>TK0692</t>
  </si>
  <si>
    <t>Провод массы дл-1.50м  медная коса S12  d8-d8</t>
  </si>
  <si>
    <t>TK0644</t>
  </si>
  <si>
    <t>Провод массы дл-2.00м в изоляции  d8-d8</t>
  </si>
  <si>
    <t>http://www.tk-avto.ru/files/TK0644.JPG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</si>
  <si>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</si>
  <si>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</si>
  <si>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</si>
  <si>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метр</t>
  </si>
  <si>
    <t>TK1083</t>
  </si>
  <si>
    <t>Провод ПГВА (ПуГВ) Sсеч.- 0,5мм (пучок  3метра)</t>
  </si>
  <si>
    <t>TK1084</t>
  </si>
  <si>
    <t>Провод ПГВА (ПуГВ) Sсеч.- 0,5мм (пучок  5метров)</t>
  </si>
  <si>
    <t>TK1085</t>
  </si>
  <si>
    <t>Провод ПГВА (ПуГВ) Sсеч.- 0,5мм (пучок 10метров)</t>
  </si>
  <si>
    <t>TK1087</t>
  </si>
  <si>
    <t>Провод ПГВА (ПуГВ) Sсеч.- 0,75мм (пучок  3 метра)</t>
  </si>
  <si>
    <t>TK1088</t>
  </si>
  <si>
    <t>Провод ПГВА (ПуГВ) Sсеч.- 0,75мм (пучок  5 метров)</t>
  </si>
  <si>
    <t>TK1089</t>
  </si>
  <si>
    <t>Провод ПГВА (ПуГВ) Sсеч.- 0,75мм (пучок  10 метров)</t>
  </si>
  <si>
    <t>TK1090</t>
  </si>
  <si>
    <t>Провод ПГВА Sсеч.- 1,0мм (пучок  3 метра)</t>
  </si>
  <si>
    <t>TK1029</t>
  </si>
  <si>
    <t>Провод ПГВА Sсеч.- 1,0мм (пучок  5метров)</t>
  </si>
  <si>
    <t>TK1030</t>
  </si>
  <si>
    <t>Провод ПГВА Sсеч.- 1,0мм (пучок 10метров)</t>
  </si>
  <si>
    <t>TK1086</t>
  </si>
  <si>
    <t>Провод ПГВА Sсеч.- 1,5мм (пучок  3метра)</t>
  </si>
  <si>
    <t>TK1031</t>
  </si>
  <si>
    <t>Провод ПГВА Sсеч.- 1,5мм (пучок  5метров)</t>
  </si>
  <si>
    <t>http://www.tk-avto.ru/files/TK1031.JPG</t>
  </si>
  <si>
    <t>TK1032</t>
  </si>
  <si>
    <t>Провод ПГВА Sсеч.- 1,5мм (пучок 10метров)</t>
  </si>
  <si>
    <t>TK1078</t>
  </si>
  <si>
    <t>Провод ПГВА Sсеч.- 2,5мм (пучок  3метра)</t>
  </si>
  <si>
    <t>TK1033</t>
  </si>
  <si>
    <t>Провод ПГВА Sсеч.- 2,5мм (пучок  5метров)</t>
  </si>
  <si>
    <t>http://www.tk-avto.ru/files/TK1033.JPG</t>
  </si>
  <si>
    <t>TK1034</t>
  </si>
  <si>
    <t>Провод ПГВА Sсеч.- 2,5мм (пучок 10метров)</t>
  </si>
  <si>
    <t>http://www.tk-avto.ru/files/TK1034.JPG</t>
  </si>
  <si>
    <t>TK1035</t>
  </si>
  <si>
    <t>Провод ПГВА Sсеч.- 4,0мм (бухта  5метров)</t>
  </si>
  <si>
    <t>http://www.tk-avto.ru/files/TK1035.JPG</t>
  </si>
  <si>
    <t>TK1036</t>
  </si>
  <si>
    <t>Провод ПГВА Sсеч.- 4,0мм (бухта 10метров)</t>
  </si>
  <si>
    <t>http://www.tk-avto.ru/files/TK1036.JPG</t>
  </si>
  <si>
    <t>TK10109</t>
  </si>
  <si>
    <t>Провод ПГВА Sсеч.- 4,0мм</t>
  </si>
  <si>
    <t>TK1093</t>
  </si>
  <si>
    <t>Провод ПГВА Sсеч.- 6,0мм (бухта 10метров)</t>
  </si>
  <si>
    <t>TK10110</t>
  </si>
  <si>
    <t>Провод ПГВА Sсеч.- 6,0мм</t>
  </si>
  <si>
    <t>TK1094</t>
  </si>
  <si>
    <t>Провод ПГВА Sсеч.- 10,0мм (бухта 10метров)</t>
  </si>
  <si>
    <t>http://www.tk-avto.ru/files/TK1094.jpg</t>
  </si>
  <si>
    <t>TK10111</t>
  </si>
  <si>
    <t>Провод ПГВА Sсеч.- 10,0мм</t>
  </si>
  <si>
    <t>TK1071</t>
  </si>
  <si>
    <t>Провод ПГВА Sсеч.- 16,0мм (бухта 10метров)</t>
  </si>
  <si>
    <t>TK10112</t>
  </si>
  <si>
    <t>Провод ПГВА Sсеч.- 16,0мм</t>
  </si>
  <si>
    <t>TK0801</t>
  </si>
  <si>
    <t>Провода прикуривателя СКАТ 250А 2,0м изоляция прозрачная Россия</t>
  </si>
  <si>
    <t>http://www.tk-avto.ru/files/TK0801.jpg</t>
  </si>
  <si>
    <t>TK0810</t>
  </si>
  <si>
    <t>Провода прикуривателя СКАТ 250А 2,5м изоляция прозрачная Россия</t>
  </si>
  <si>
    <t>http://www.tk-avto.ru/files/TK0810.jpg</t>
  </si>
  <si>
    <t>TK0819</t>
  </si>
  <si>
    <t>Провода прикуривателя СКАТ 250А 3,0м изоляция прозрачная Россия</t>
  </si>
  <si>
    <t>http://www.tk-avto.ru/files/TK0819.jpg</t>
  </si>
  <si>
    <t>TK0821</t>
  </si>
  <si>
    <t>Провода прикуривателя СКАТ 250А 3,5м изоляция прозрачная Россия</t>
  </si>
  <si>
    <t>http://www.tk-avto.ru/files/TK0821.jpg</t>
  </si>
  <si>
    <t>TK0811</t>
  </si>
  <si>
    <t>Провода прикуривателя СКАТ 250А 4,0м изоляция прозрачная Россия</t>
  </si>
  <si>
    <t>http://www.tk-avto.ru/files/TK0811.jpg</t>
  </si>
  <si>
    <t>TK0818</t>
  </si>
  <si>
    <t>Провода прикуривателя СКАТ 250А 5,0м изоляция прозрачная Россия</t>
  </si>
  <si>
    <t>компл.</t>
  </si>
  <si>
    <t>http://www.tk-avto.ru/files/TK0818.jpg</t>
  </si>
  <si>
    <t>TK0820</t>
  </si>
  <si>
    <t>Провода прикуривателя СКАТ 250А 6,0м изоляция прозрачная Россия</t>
  </si>
  <si>
    <t>http://www.tk-avto.ru/files/TK0820.jpg</t>
  </si>
  <si>
    <t>TK0802</t>
  </si>
  <si>
    <t>Провода прикуривателя СКАТ 500А 2,0м  изоляция прозрачная Россия</t>
  </si>
  <si>
    <t>http://www.tk-avto.ru/files/TK0802.jpg</t>
  </si>
  <si>
    <t>TK0803</t>
  </si>
  <si>
    <t>Провода прикуривателя СКАТ 500А 2,5м  изоляция прозрачная Россия</t>
  </si>
  <si>
    <t>http://www.tk-avto.ru/files/TK0803.jpg</t>
  </si>
  <si>
    <t>TK0822</t>
  </si>
  <si>
    <t>Провода прикуривателя СКАТ 500А 3,0м  изоляция прозрачная Россия</t>
  </si>
  <si>
    <t>http://www.tk-avto.ru/files/TK0822.jpg</t>
  </si>
  <si>
    <t>TK0804</t>
  </si>
  <si>
    <t>Провода прикуривателя СКАТ 500А 3,5м  изоляция прозрачная Россия</t>
  </si>
  <si>
    <t>http://www.tk-avto.ru/files/TK0804.jpg</t>
  </si>
  <si>
    <t>TK0805</t>
  </si>
  <si>
    <t>Провода прикуривателя СКАТ 500А 4,0м  изоляция прозрачная Россия</t>
  </si>
  <si>
    <t>http://www.tk-avto.ru/files/TK0805.jpg</t>
  </si>
  <si>
    <t>TK0816</t>
  </si>
  <si>
    <t>Провода прикуривателя СКАТ 500А 5,0м  изоляция прозрачная Россия</t>
  </si>
  <si>
    <t>http://www.tk-avto.ru/files/TK0816.jpg</t>
  </si>
  <si>
    <t>TK0806</t>
  </si>
  <si>
    <t>Провода прикуривателя СКАТ 500А 6,0м  изоляция прозрачная Россия</t>
  </si>
  <si>
    <t>http://www.tk-avto.ru/files/TK0806.jpg</t>
  </si>
  <si>
    <t>TK1363</t>
  </si>
  <si>
    <t>Колодка подключения реле 5-и контактного стеклоочистителя ВАЗ 2110 с проводами АХ-340-4 (составная)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</si>
  <si>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</si>
  <si>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</si>
  <si>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</si>
  <si>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</si>
  <si>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</si>
  <si>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</si>
  <si>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</si>
  <si>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</si>
  <si>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</si>
  <si>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</si>
  <si>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</si>
  <si>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</si>
  <si>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</si>
  <si>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</si>
  <si>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</si>
  <si>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</si>
  <si>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</si>
  <si>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</si>
  <si>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</si>
  <si>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</si>
  <si>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</si>
  <si>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</si>
  <si>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</si>
  <si>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</si>
  <si>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</si>
  <si>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</si>
  <si>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</si>
  <si>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</si>
  <si>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</si>
  <si>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</si>
  <si>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</si>
  <si>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</si>
  <si>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</si>
  <si>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</si>
  <si>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Разъем датчика положения коленвала 2108,15 2110-12</t>
  </si>
  <si>
    <t>http://www.tk-avto.ru/files/TK0948.jpg</t>
  </si>
  <si>
    <t>TK1349</t>
  </si>
  <si>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</si>
  <si>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</si>
  <si>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</si>
  <si>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</si>
  <si>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</si>
  <si>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</si>
  <si>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</si>
  <si>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</si>
  <si>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</si>
  <si>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</si>
  <si>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</si>
  <si>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</si>
  <si>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</si>
  <si>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</si>
  <si>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</si>
  <si>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</si>
  <si>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</si>
  <si>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</si>
  <si>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</si>
  <si>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</si>
  <si>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</si>
  <si>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</si>
  <si>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</si>
  <si>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</si>
  <si>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</si>
  <si>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</si>
  <si>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</si>
  <si>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</si>
  <si>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</si>
  <si>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</si>
  <si>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</si>
  <si>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</si>
  <si>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</si>
  <si>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</si>
  <si>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</si>
  <si>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</si>
  <si>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</si>
  <si>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</si>
  <si>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</si>
  <si>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</si>
  <si>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</si>
  <si>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TK10105</t>
  </si>
  <si>
    <t>Рем/комплект электропроводки S0,50 (10цвет.х3м)</t>
  </si>
  <si>
    <t>TK10106</t>
  </si>
  <si>
    <t>Рем/комплект электропроводки S0,50 (5цвет.х3м)</t>
  </si>
  <si>
    <t>TK10102</t>
  </si>
  <si>
    <t>Рем/комплект электропроводки S0,50 (10цвет.х5м)</t>
  </si>
  <si>
    <t>TK10103</t>
  </si>
  <si>
    <t>Рем/комплект электропроводки S0,50 (5цвет.х10м)</t>
  </si>
  <si>
    <t>TK10104</t>
  </si>
  <si>
    <t>Рем/комплект электропроводки S0,50 (7цвет.х3м)</t>
  </si>
  <si>
    <t>TK1096</t>
  </si>
  <si>
    <t>Рем/комплект электропроводки S0,75 (10цвет.х3м)</t>
  </si>
  <si>
    <t>TK1097</t>
  </si>
  <si>
    <t>Рем/комплект электропроводки S0,75 (5цвет.х3м)</t>
  </si>
  <si>
    <t>Рем/комплект электропроводки S0,75 (7цвет.х3м)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</si>
  <si>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</si>
  <si>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</si>
  <si>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</si>
  <si>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</si>
  <si>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</si>
  <si>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TK1040</t>
  </si>
  <si>
    <t>Рем/комплект электропроводки S1,0 (5цвет.х10м)</t>
  </si>
  <si>
    <t>http://www.tk-avto.ru/files/TK1040.jpg</t>
  </si>
  <si>
    <t>Рем/комплект электропроводки S1,0 (7цвет.х3м)</t>
  </si>
  <si>
    <t>TK1041</t>
  </si>
  <si>
    <t>Рем/комплект электропроводки S1,5 (5цвет.х10м)</t>
  </si>
  <si>
    <t>http://www.tk-avto.ru/files/TK1041.JPG</t>
  </si>
  <si>
    <t>TK10107</t>
  </si>
  <si>
    <t>Рем/комплект электропроводки S1,5 (7цвет.х3м)</t>
  </si>
  <si>
    <t>TK1070</t>
  </si>
  <si>
    <t>Трубка омывателя  4х1</t>
  </si>
  <si>
    <t>http://www.tk-avto.ru/files/TK1070.jpg</t>
  </si>
  <si>
    <t>TK1042</t>
  </si>
  <si>
    <t>Трубка омывателя (бухта 20 метров)</t>
  </si>
  <si>
    <t>бухта</t>
  </si>
  <si>
    <t>http://www.tk-avto.ru/files/TK1042.JPG</t>
  </si>
  <si>
    <t>TK1043</t>
  </si>
  <si>
    <t>Трубка омывателя (бухта 50 метров)</t>
  </si>
  <si>
    <t>http://www.tk-avto.ru/files/TK1043.JPG</t>
  </si>
  <si>
    <t>TK1044</t>
  </si>
  <si>
    <t>Хомуты привода универсальные (в уп.10к-т.)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</si>
  <si>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</si>
  <si>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</si>
  <si>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</si>
  <si>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</si>
  <si>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TK1067</t>
  </si>
  <si>
    <t>Чехол клеммы АКБ +  2101-3724178</t>
  </si>
  <si>
    <t>http://www.tk-avto.ru/files/TK1067.jpg</t>
  </si>
  <si>
    <t>TK1092</t>
  </si>
  <si>
    <t>Чехол клеммы АКБ +  2123-3724178</t>
  </si>
  <si>
    <t>TK1045</t>
  </si>
  <si>
    <t>Шайба медная  D10 х16х1,0 (упаковка 100 штук)</t>
  </si>
  <si>
    <t>http://www.tk-avto.ru/files/TK1045.JPG</t>
  </si>
  <si>
    <t>TK1091</t>
  </si>
  <si>
    <t>Шайба медная  D10 х16х1,50 (упаковка 100 штук)</t>
  </si>
  <si>
    <t>http://www.tk-avto.ru/files/TK1091.jpg</t>
  </si>
  <si>
    <t>TK1082</t>
  </si>
  <si>
    <t>Пакет смазка Литол 24 30 г Стик Пакет</t>
  </si>
  <si>
    <t>TK1095</t>
  </si>
  <si>
    <t>Пакет смазка Литол 24 50 г Стик Пакет</t>
  </si>
  <si>
    <t>http://www.tk-avto.ru/files/TK1039.jpg</t>
  </si>
  <si>
    <t>http://www.tk-avto.ru/files/TK1097.jpg</t>
  </si>
  <si>
    <t>http://www.tk-avto.ru/files/TK0629.jpg</t>
  </si>
  <si>
    <t>http://www.tk-avto.ru/files/TK0633.jpg</t>
  </si>
  <si>
    <t>http://www.tk-avto.ru/files/TK10102.jpg</t>
  </si>
  <si>
    <t>http://www.tk-avto.ru/files/TK10106.jpg</t>
  </si>
  <si>
    <t>http://www.tk-avto.ru/files/TK10107.jpg</t>
  </si>
  <si>
    <t>http://www.tk-avto.ru/files/TK1029.jpg</t>
  </si>
  <si>
    <t>http://www.tk-avto.ru/files/TK1030.jpg</t>
  </si>
  <si>
    <t>http://www.tk-avto.ru/files/TK1032.jpg</t>
  </si>
  <si>
    <t>http://www.tk-avto.ru/files/TK1087.jpg</t>
  </si>
  <si>
    <t>http://www.tk-avto.ru/files/TK1088.jpg</t>
  </si>
  <si>
    <t>http://www.tk-avto.ru/files/TK1090.jpg</t>
  </si>
  <si>
    <t>http://www.tk-avto.ru/files/TK1086.jpg</t>
  </si>
  <si>
    <t>http://www.tk-avto.ru/files/TK1560.jpg</t>
  </si>
  <si>
    <t>http://www.tk-avto.ru/files/TK1565.jpg</t>
  </si>
  <si>
    <t>http://www.tk-avto.ru/files/TK1566.jpg</t>
  </si>
  <si>
    <t>http://www.tk-avto.ru/files/TK1567.jpg</t>
  </si>
  <si>
    <t>http://www.tk-avto.ru/files/TK1568.jpg</t>
  </si>
  <si>
    <t>http://www.tk-avto.ru/files/TK1569.jpg</t>
  </si>
  <si>
    <t>http://www.tk-avto.ru/files/TK1570.jpg</t>
  </si>
  <si>
    <t>http://www.tk-avto.ru/files/TK1571.jpg</t>
  </si>
  <si>
    <t>http://www.tk-avto.ru/files/TK1572.jpg</t>
  </si>
  <si>
    <t>http://www.tk-avto.ru/files/TK1573.jpg</t>
  </si>
  <si>
    <t>http://www.tk-avto.ru/files/TK1574.jpg</t>
  </si>
  <si>
    <t>http://www.tk-avto.ru/files/TK1575.jpg</t>
  </si>
  <si>
    <t>http://www.tk-avto.ru/files/TK1576.jpg</t>
  </si>
  <si>
    <t>http://www.tk-avto.ru/files/TK1577.jpg</t>
  </si>
  <si>
    <t>http://www.tk-avto.ru/files/TK1578.jpg</t>
  </si>
  <si>
    <t>http://www.tk-avto.ru/files/TK1579.jpg</t>
  </si>
  <si>
    <t>http://www.tk-avto.ru/files/TK1580.jpg</t>
  </si>
  <si>
    <t>http://www.tk-avto.ru/files/TK1581.jpg</t>
  </si>
  <si>
    <t>http://www.tk-avto.ru/files/TK1582.jpg</t>
  </si>
  <si>
    <t>http://www.tk-avto.ru/files/TK1583.jpg</t>
  </si>
  <si>
    <t>http://www.tk-avto.ru/files/TK1584.jpg</t>
  </si>
  <si>
    <t>http://www.tk-avto.ru/files/TK1585.jpg</t>
  </si>
  <si>
    <t>http://www.tk-avto.ru/files/TK1586.jpg</t>
  </si>
  <si>
    <t>http://www.tk-avto.ru/files/TK1587.jpg</t>
  </si>
  <si>
    <t>http://www.tk-avto.ru/files/TK1588.jpg</t>
  </si>
  <si>
    <t>http://www.tk-avto.ru/files/TK1589.jpg</t>
  </si>
  <si>
    <t>http://www.tk-avto.ru/files/TK1590.jpg</t>
  </si>
  <si>
    <t>http://www.tk-avto.ru/files/TK1591.jpg</t>
  </si>
  <si>
    <t>http://www.tk-avto.ru/files/TK1592.jpg</t>
  </si>
  <si>
    <t>http://www.tk-avto.ru/files/TK1593.jpg</t>
  </si>
  <si>
    <t>http://www.tk-avto.ru/files/TK1594.jpg</t>
  </si>
  <si>
    <t>http://www.tk-avto.ru/files/TK1595.jpg</t>
  </si>
  <si>
    <t>http://www.tk-avto.ru/files/TK1596.jpg</t>
  </si>
  <si>
    <t>http://www.tk-avto.ru/files/TK1597.jpg</t>
  </si>
  <si>
    <t>http://www.tk-avto.ru/files/TK1598.jpg</t>
  </si>
  <si>
    <t>http://www.tk-avto.ru/files/TK1599.jpg</t>
  </si>
  <si>
    <t>http://www.tk-avto.ru/files/TK15100.jpg</t>
  </si>
  <si>
    <t>http://www.tk-avto.ru/files/TK15101.jpg</t>
  </si>
  <si>
    <t>http://www.tk-avto.ru/files/TK15102.jpg</t>
  </si>
  <si>
    <t>http://www.tk-avto.ru/files/TK15103.jpg</t>
  </si>
  <si>
    <t>http://www.tk-avto.ru/files/TK15104.jpg</t>
  </si>
  <si>
    <t>http://www.tk-avto.ru/files/TK15105.jpg</t>
  </si>
  <si>
    <t>http://www.tk-avto.ru/files/TK15106.jpg</t>
  </si>
  <si>
    <t>http://www.tk-avto.ru/files/TK15107.jpg</t>
  </si>
  <si>
    <t>http://www.tk-avto.ru/files/TK15108.jpg</t>
  </si>
  <si>
    <t>http://www.tk-avto.ru/files/TK15109.jpg</t>
  </si>
  <si>
    <t>http://www.tk-avto.ru/files/TK15110.jpg</t>
  </si>
  <si>
    <t>http://www.tk-avto.ru/files/TK15111.jpg</t>
  </si>
  <si>
    <t>http://www.tk-avto.ru/files/TK15112.jpg</t>
  </si>
  <si>
    <t>http://www.tk-avto.ru/files/TK15113.jpg</t>
  </si>
  <si>
    <t>http://www.tk-avto.ru/files/TK15114.jpg</t>
  </si>
  <si>
    <t>http://www.tk-avto.ru/files/TK15116.jpg</t>
  </si>
  <si>
    <t>http://www.tk-avto.ru/files/TK15115.jpg</t>
  </si>
  <si>
    <t>http://www.tk-avto.ru/files/TK0154.jpg</t>
  </si>
  <si>
    <t>http://www.tk-avto.ru/files/TK0153.jpg</t>
  </si>
  <si>
    <t>http://www.tk-avto.ru/files/TK0158.jpg</t>
  </si>
  <si>
    <t>http://www.tk-avto.ru/files/TK0648.jpg</t>
  </si>
  <si>
    <t>http://www.tk-avto.ru/files/TK0637.jpg</t>
  </si>
  <si>
    <t>http://www.tk-avto.ru/files/TK0680.jpg</t>
  </si>
  <si>
    <t>http://www.tk-avto.ru/files/TK0681.jpg</t>
  </si>
  <si>
    <t>http://www.tk-avto.ru/files/TK0652.jpeg</t>
  </si>
  <si>
    <t>http://www.tk-avto.ru/files/TK0666.jpeg</t>
  </si>
  <si>
    <t>http://www.tk-avto.ru/files/TK0655.jpeg</t>
  </si>
  <si>
    <t>http://www.tk-avto.ru/files/TK0656.jpeg</t>
  </si>
  <si>
    <t>http://www.tk-avto.ru/files/TK0657.jpeg</t>
  </si>
  <si>
    <t>http://www.tk-avto.ru/files/TK0688.jpeg</t>
  </si>
  <si>
    <t>http://www.tk-avto.ru/files/TK0658.jpeg</t>
  </si>
  <si>
    <t>http://www.tk-avto.ru/files/TK0659.jpeg</t>
  </si>
  <si>
    <t>http://www.tk-avto.ru/files/TK0689.jpeg</t>
  </si>
  <si>
    <t>http://www.tk-avto.ru/files/TK0690.jpeg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</si>
</sst>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_-* #,##0.00_р_._-;\-* #,##0.00_р_._-;_-* \-??_р_._-;_-@_-"/>
    <numFmt numFmtId="166" formatCode="0.000"/>
    <numFmt numFmtId="167" formatCode="0.0"/>
    <numFmt numFmtId="168" formatCode="dd\.mm\.yyyy"/>
    <numFmt numFmtId="169" formatCode="#"/>
  </numFmts>
  <fonts count="38">
    <font>
      <sz val="10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family val="2"/>
      <charset val="204"/>
    </font>
    <font>
      <u/>
      <sz val="10"/>
      <color rgb="FF0000FF"/>
      <name val="Arial1"/>
      <charset val="204"/>
    </font>
    <font>
      <sz val="10"/>
      <color rgb="FF000000"/>
      <name val="Arial1"/>
      <charset val="204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Bar-Code 39 lesbar"/>
      <family val="2"/>
      <charset val="1"/>
    </font>
    <font>
      <u/>
      <sz val="12"/>
      <color rgb="FF0000FF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8"/>
      <color rgb="FF000000"/>
      <name val="Arial Cyr"/>
      <family val="2"/>
      <charset val="204"/>
    </font>
    <font>
      <i/>
      <u/>
      <sz val="16"/>
      <color rgb="FF000000"/>
      <name val="Arial Cyr"/>
      <family val="2"/>
      <charset val="204"/>
    </font>
    <font>
      <i/>
      <u/>
      <sz val="12"/>
      <color rgb="FF000000"/>
      <name val="Times New Roman"/>
      <family val="1"/>
      <charset val="204"/>
    </font>
    <font>
      <i/>
      <u/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FF"/>
      <name val="Arial Cyr"/>
      <family val="2"/>
      <charset val="204"/>
    </font>
    <font>
      <b/>
      <sz val="12"/>
      <color rgb="FF000000"/>
      <name val="Bar-Code 39 lesbar"/>
      <family val="2"/>
      <charset val="1"/>
    </font>
    <font>
      <b/>
      <sz val="10"/>
      <color rgb="FF000000"/>
      <name val="Arial1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2"/>
      <color rgb="FF000000"/>
      <name val="Arial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color rgb="FF333333"/>
      <name val="Verdana"/>
      <family val="2"/>
      <charset val="204"/>
    </font>
    <font>
      <sz val="10"/>
      <name val="Arial Cyr"/>
      <family val="2"/>
      <charset val="204"/>
    </font>
    <font>
      <sz val="10"/>
      <name val="Arial1"/>
      <charset val="204"/>
    </font>
    <font>
      <sz val="12"/>
      <name val="Times New Roman"/>
      <family val="1"/>
      <charset val="204"/>
    </font>
    <font>
      <sz val="12"/>
      <name val="Arial1"/>
      <charset val="204"/>
    </font>
    <font>
      <u/>
      <sz val="10"/>
      <name val="Arial Cyr"/>
      <family val="2"/>
      <charset val="204"/>
    </font>
    <font>
      <sz val="12"/>
      <name val="Bar-Code 39 lesbar"/>
      <family val="2"/>
      <charset val="1"/>
    </font>
    <font>
      <sz val="12"/>
      <color rgb="FF000000"/>
      <name val="Arial Cyr"/>
      <family val="2"/>
      <charset val="204"/>
    </font>
    <font>
      <sz val="12"/>
      <color rgb="FF333333"/>
      <name val="Arial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9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5" fillId="0" borderId="0"/>
    <xf numFmtId="0" fontId="5" fillId="0" borderId="0"/>
    <xf numFmtId="0" fontId="37" fillId="0" borderId="0"/>
    <xf numFmtId="0" fontId="37" fillId="0" borderId="0"/>
    <xf numFmtId="0" fontId="5" fillId="0" borderId="0"/>
  </cellStyleXfs>
  <cellXfs count="156">
    <xf numFmtId="0" fontId="0" fillId="0" borderId="0" xfId="0"/>
    <xf numFmtId="0" fontId="5" fillId="0" borderId="0" xfId="25" applyFont="1"/>
    <xf numFmtId="1" fontId="5" fillId="0" borderId="0" xfId="25" applyNumberFormat="1" applyFont="1"/>
    <xf numFmtId="1" fontId="7" fillId="0" borderId="0" xfId="25" applyNumberFormat="1" applyFont="1"/>
    <xf numFmtId="166" fontId="5" fillId="0" borderId="0" xfId="25" applyNumberFormat="1" applyFont="1" applyAlignment="1">
      <alignment horizontal="right"/>
    </xf>
    <xf numFmtId="2" fontId="5" fillId="0" borderId="0" xfId="25" applyNumberFormat="1" applyFont="1" applyAlignment="1">
      <alignment horizontal="right"/>
    </xf>
    <xf numFmtId="167" fontId="5" fillId="0" borderId="0" xfId="25" applyNumberFormat="1" applyFont="1" applyAlignment="1">
      <alignment horizontal="right"/>
    </xf>
    <xf numFmtId="166" fontId="5" fillId="0" borderId="0" xfId="25" applyNumberFormat="1" applyFont="1" applyAlignment="1">
      <alignment horizontal="left"/>
    </xf>
    <xf numFmtId="166" fontId="8" fillId="0" borderId="0" xfId="25" applyNumberFormat="1" applyFont="1"/>
    <xf numFmtId="167" fontId="5" fillId="0" borderId="0" xfId="25" applyNumberFormat="1" applyFont="1" applyAlignment="1">
      <alignment horizontal="left"/>
    </xf>
    <xf numFmtId="1" fontId="3" fillId="0" borderId="0" xfId="1" applyNumberFormat="1" applyFont="1" applyAlignment="1" applyProtection="1"/>
    <xf numFmtId="1" fontId="9" fillId="0" borderId="0" xfId="1" applyNumberFormat="1" applyFont="1" applyAlignment="1" applyProtection="1">
      <alignment horizontal="center"/>
    </xf>
    <xf numFmtId="1" fontId="10" fillId="0" borderId="0" xfId="1" applyNumberFormat="1" applyFont="1" applyAlignment="1" applyProtection="1">
      <alignment horizontal="center"/>
    </xf>
    <xf numFmtId="166" fontId="9" fillId="0" borderId="0" xfId="1" applyNumberFormat="1" applyFont="1" applyAlignment="1" applyProtection="1">
      <alignment horizontal="right"/>
    </xf>
    <xf numFmtId="2" fontId="9" fillId="0" borderId="0" xfId="1" applyNumberFormat="1" applyFont="1" applyAlignment="1" applyProtection="1">
      <alignment horizontal="right"/>
    </xf>
    <xf numFmtId="167" fontId="9" fillId="0" borderId="0" xfId="1" applyNumberFormat="1" applyFont="1" applyAlignment="1" applyProtection="1">
      <alignment horizontal="right"/>
    </xf>
    <xf numFmtId="1" fontId="6" fillId="0" borderId="0" xfId="25" applyNumberFormat="1" applyFont="1" applyAlignment="1"/>
    <xf numFmtId="1" fontId="7" fillId="0" borderId="0" xfId="25" applyNumberFormat="1" applyFont="1" applyAlignment="1"/>
    <xf numFmtId="166" fontId="6" fillId="0" borderId="0" xfId="25" applyNumberFormat="1" applyFont="1" applyAlignment="1">
      <alignment horizontal="right"/>
    </xf>
    <xf numFmtId="2" fontId="6" fillId="0" borderId="0" xfId="25" applyNumberFormat="1" applyFont="1" applyAlignment="1">
      <alignment horizontal="right"/>
    </xf>
    <xf numFmtId="167" fontId="6" fillId="0" borderId="0" xfId="25" applyNumberFormat="1" applyFont="1" applyAlignment="1">
      <alignment horizontal="right"/>
    </xf>
    <xf numFmtId="1" fontId="11" fillId="0" borderId="0" xfId="25" applyNumberFormat="1" applyFont="1" applyAlignment="1"/>
    <xf numFmtId="1" fontId="11" fillId="0" borderId="0" xfId="25" applyNumberFormat="1" applyFont="1" applyAlignment="1">
      <alignment horizontal="center"/>
    </xf>
    <xf numFmtId="1" fontId="7" fillId="0" borderId="0" xfId="25" applyNumberFormat="1" applyFont="1" applyAlignment="1">
      <alignment horizontal="center"/>
    </xf>
    <xf numFmtId="166" fontId="11" fillId="0" borderId="0" xfId="25" applyNumberFormat="1" applyFont="1" applyAlignment="1">
      <alignment horizontal="right"/>
    </xf>
    <xf numFmtId="2" fontId="11" fillId="0" borderId="0" xfId="25" applyNumberFormat="1" applyFont="1" applyAlignment="1">
      <alignment horizontal="right"/>
    </xf>
    <xf numFmtId="167" fontId="11" fillId="0" borderId="0" xfId="25" applyNumberFormat="1" applyFont="1" applyAlignment="1">
      <alignment horizontal="right"/>
    </xf>
    <xf numFmtId="1" fontId="12" fillId="0" borderId="0" xfId="25" applyNumberFormat="1" applyFont="1" applyAlignment="1"/>
    <xf numFmtId="1" fontId="13" fillId="0" borderId="0" xfId="25" applyNumberFormat="1" applyFont="1" applyAlignment="1"/>
    <xf numFmtId="166" fontId="12" fillId="0" borderId="0" xfId="25" applyNumberFormat="1" applyFont="1" applyAlignment="1">
      <alignment horizontal="right"/>
    </xf>
    <xf numFmtId="2" fontId="12" fillId="0" borderId="0" xfId="25" applyNumberFormat="1" applyFont="1" applyAlignment="1">
      <alignment horizontal="right"/>
    </xf>
    <xf numFmtId="167" fontId="12" fillId="0" borderId="0" xfId="25" applyNumberFormat="1" applyFont="1" applyAlignment="1">
      <alignment horizontal="right"/>
    </xf>
    <xf numFmtId="168" fontId="5" fillId="0" borderId="0" xfId="25" applyNumberFormat="1" applyFont="1"/>
    <xf numFmtId="0" fontId="6" fillId="0" borderId="1" xfId="25" applyFont="1" applyBorder="1"/>
    <xf numFmtId="0" fontId="6" fillId="0" borderId="2" xfId="25" applyFont="1" applyBorder="1"/>
    <xf numFmtId="0" fontId="6" fillId="0" borderId="2" xfId="25" applyFont="1" applyBorder="1" applyAlignment="1">
      <alignment horizontal="center"/>
    </xf>
    <xf numFmtId="1" fontId="14" fillId="0" borderId="2" xfId="25" applyNumberFormat="1" applyFont="1" applyBorder="1" applyAlignment="1">
      <alignment horizontal="center"/>
    </xf>
    <xf numFmtId="1" fontId="6" fillId="0" borderId="2" xfId="25" applyNumberFormat="1" applyFont="1" applyBorder="1"/>
    <xf numFmtId="1" fontId="7" fillId="0" borderId="2" xfId="25" applyNumberFormat="1" applyFont="1" applyBorder="1"/>
    <xf numFmtId="166" fontId="6" fillId="0" borderId="2" xfId="25" applyNumberFormat="1" applyFont="1" applyBorder="1" applyAlignment="1">
      <alignment horizontal="right"/>
    </xf>
    <xf numFmtId="2" fontId="6" fillId="0" borderId="2" xfId="25" applyNumberFormat="1" applyFont="1" applyBorder="1" applyAlignment="1">
      <alignment horizontal="right"/>
    </xf>
    <xf numFmtId="167" fontId="6" fillId="0" borderId="2" xfId="25" applyNumberFormat="1" applyFont="1" applyBorder="1" applyAlignment="1">
      <alignment horizontal="right"/>
    </xf>
    <xf numFmtId="167" fontId="14" fillId="0" borderId="2" xfId="25" applyNumberFormat="1" applyFont="1" applyBorder="1" applyAlignment="1">
      <alignment horizontal="center"/>
    </xf>
    <xf numFmtId="167" fontId="14" fillId="0" borderId="0" xfId="25" applyNumberFormat="1" applyFont="1" applyAlignment="1">
      <alignment horizontal="center"/>
    </xf>
    <xf numFmtId="0" fontId="15" fillId="0" borderId="3" xfId="25" applyFont="1" applyBorder="1"/>
    <xf numFmtId="0" fontId="15" fillId="0" borderId="1" xfId="25" applyFont="1" applyBorder="1"/>
    <xf numFmtId="1" fontId="15" fillId="0" borderId="1" xfId="25" applyNumberFormat="1" applyFont="1" applyBorder="1"/>
    <xf numFmtId="1" fontId="16" fillId="0" borderId="1" xfId="25" applyNumberFormat="1" applyFont="1" applyBorder="1"/>
    <xf numFmtId="166" fontId="15" fillId="0" borderId="1" xfId="25" applyNumberFormat="1" applyFont="1" applyBorder="1" applyAlignment="1">
      <alignment horizontal="right"/>
    </xf>
    <xf numFmtId="2" fontId="15" fillId="0" borderId="1" xfId="25" applyNumberFormat="1" applyFont="1" applyBorder="1" applyAlignment="1">
      <alignment horizontal="right"/>
    </xf>
    <xf numFmtId="167" fontId="15" fillId="0" borderId="1" xfId="25" applyNumberFormat="1" applyFont="1" applyBorder="1" applyAlignment="1">
      <alignment horizontal="right"/>
    </xf>
    <xf numFmtId="0" fontId="17" fillId="0" borderId="0" xfId="1" applyFont="1"/>
    <xf numFmtId="169" fontId="18" fillId="0" borderId="0" xfId="25" applyNumberFormat="1" applyFont="1"/>
    <xf numFmtId="0" fontId="19" fillId="0" borderId="0" xfId="25" applyFont="1"/>
    <xf numFmtId="0" fontId="20" fillId="0" borderId="1" xfId="25" applyFont="1" applyBorder="1"/>
    <xf numFmtId="166" fontId="19" fillId="0" borderId="1" xfId="25" applyNumberFormat="1" applyFont="1" applyBorder="1" applyAlignment="1">
      <alignment horizontal="right"/>
    </xf>
    <xf numFmtId="0" fontId="17" fillId="0" borderId="0" xfId="1" applyFont="1" applyAlignment="1" applyProtection="1">
      <alignment horizontal="left"/>
    </xf>
    <xf numFmtId="1" fontId="18" fillId="0" borderId="0" xfId="25" applyNumberFormat="1" applyFont="1"/>
    <xf numFmtId="0" fontId="6" fillId="0" borderId="3" xfId="25" applyFont="1" applyBorder="1"/>
    <xf numFmtId="1" fontId="6" fillId="0" borderId="1" xfId="25" applyNumberFormat="1" applyFont="1" applyBorder="1"/>
    <xf numFmtId="1" fontId="7" fillId="0" borderId="1" xfId="25" applyNumberFormat="1" applyFont="1" applyBorder="1"/>
    <xf numFmtId="166" fontId="6" fillId="0" borderId="1" xfId="25" applyNumberFormat="1" applyFont="1" applyBorder="1" applyAlignment="1">
      <alignment horizontal="right"/>
    </xf>
    <xf numFmtId="2" fontId="5" fillId="0" borderId="0" xfId="25" applyNumberFormat="1" applyFont="1"/>
    <xf numFmtId="167" fontId="21" fillId="0" borderId="1" xfId="25" applyNumberFormat="1" applyFont="1" applyBorder="1" applyAlignment="1">
      <alignment horizontal="right"/>
    </xf>
    <xf numFmtId="2" fontId="21" fillId="0" borderId="1" xfId="25" applyNumberFormat="1" applyFont="1" applyBorder="1" applyAlignment="1">
      <alignment horizontal="right"/>
    </xf>
    <xf numFmtId="166" fontId="3" fillId="0" borderId="4" xfId="1" applyNumberFormat="1" applyFont="1" applyBorder="1" applyAlignment="1" applyProtection="1">
      <alignment horizontal="left"/>
    </xf>
    <xf numFmtId="169" fontId="8" fillId="0" borderId="0" xfId="25" applyNumberFormat="1" applyFont="1"/>
    <xf numFmtId="166" fontId="5" fillId="0" borderId="1" xfId="25" applyNumberFormat="1" applyFont="1" applyBorder="1" applyAlignment="1">
      <alignment horizontal="right"/>
    </xf>
    <xf numFmtId="0" fontId="3" fillId="0" borderId="5" xfId="1" applyFont="1" applyBorder="1" applyAlignment="1" applyProtection="1"/>
    <xf numFmtId="1" fontId="19" fillId="0" borderId="1" xfId="25" applyNumberFormat="1" applyFont="1" applyBorder="1"/>
    <xf numFmtId="1" fontId="5" fillId="0" borderId="1" xfId="25" applyNumberFormat="1" applyFont="1" applyBorder="1"/>
    <xf numFmtId="0" fontId="3" fillId="0" borderId="0" xfId="1" applyFont="1" applyAlignment="1" applyProtection="1">
      <alignment horizontal="left"/>
    </xf>
    <xf numFmtId="166" fontId="3" fillId="0" borderId="0" xfId="1" applyNumberFormat="1" applyFont="1" applyAlignment="1" applyProtection="1">
      <alignment horizontal="left"/>
    </xf>
    <xf numFmtId="0" fontId="3" fillId="0" borderId="0" xfId="1" applyFont="1"/>
    <xf numFmtId="169" fontId="22" fillId="0" borderId="0" xfId="25" applyNumberFormat="1" applyFont="1"/>
    <xf numFmtId="169" fontId="23" fillId="0" borderId="0" xfId="0" applyNumberFormat="1" applyFont="1"/>
    <xf numFmtId="1" fontId="8" fillId="0" borderId="0" xfId="25" applyNumberFormat="1" applyFont="1"/>
    <xf numFmtId="2" fontId="6" fillId="0" borderId="1" xfId="25" applyNumberFormat="1" applyFont="1" applyBorder="1" applyAlignment="1">
      <alignment horizontal="right"/>
    </xf>
    <xf numFmtId="167" fontId="6" fillId="0" borderId="1" xfId="25" applyNumberFormat="1" applyFont="1" applyBorder="1" applyAlignment="1">
      <alignment horizontal="right"/>
    </xf>
    <xf numFmtId="0" fontId="5" fillId="0" borderId="1" xfId="25" applyFont="1" applyBorder="1"/>
    <xf numFmtId="0" fontId="22" fillId="0" borderId="0" xfId="25" applyFont="1"/>
    <xf numFmtId="1" fontId="24" fillId="0" borderId="1" xfId="26" applyNumberFormat="1" applyFont="1" applyBorder="1"/>
    <xf numFmtId="1" fontId="7" fillId="0" borderId="3" xfId="25" applyNumberFormat="1" applyFont="1" applyBorder="1"/>
    <xf numFmtId="0" fontId="0" fillId="0" borderId="1" xfId="27" applyFont="1" applyBorder="1" applyAlignment="1">
      <alignment horizontal="left"/>
    </xf>
    <xf numFmtId="0" fontId="7" fillId="0" borderId="0" xfId="25" applyFont="1" applyAlignment="1">
      <alignment wrapText="1"/>
    </xf>
    <xf numFmtId="167" fontId="5" fillId="0" borderId="1" xfId="25" applyNumberFormat="1" applyFont="1" applyBorder="1"/>
    <xf numFmtId="0" fontId="25" fillId="0" borderId="0" xfId="25" applyFont="1"/>
    <xf numFmtId="0" fontId="26" fillId="0" borderId="1" xfId="25" applyFont="1" applyBorder="1"/>
    <xf numFmtId="0" fontId="27" fillId="0" borderId="1" xfId="25" applyFont="1" applyBorder="1"/>
    <xf numFmtId="1" fontId="27" fillId="0" borderId="1" xfId="25" applyNumberFormat="1" applyFont="1" applyBorder="1"/>
    <xf numFmtId="1" fontId="26" fillId="0" borderId="1" xfId="25" applyNumberFormat="1" applyFont="1" applyBorder="1"/>
    <xf numFmtId="1" fontId="28" fillId="0" borderId="1" xfId="25" applyNumberFormat="1" applyFont="1" applyBorder="1"/>
    <xf numFmtId="0" fontId="29" fillId="0" borderId="0" xfId="25" applyFont="1"/>
    <xf numFmtId="166" fontId="27" fillId="0" borderId="1" xfId="25" applyNumberFormat="1" applyFont="1" applyBorder="1" applyAlignment="1">
      <alignment horizontal="right"/>
    </xf>
    <xf numFmtId="2" fontId="26" fillId="0" borderId="1" xfId="25" applyNumberFormat="1" applyFont="1" applyBorder="1" applyAlignment="1">
      <alignment horizontal="right"/>
    </xf>
    <xf numFmtId="167" fontId="26" fillId="0" borderId="1" xfId="25" applyNumberFormat="1" applyFont="1" applyBorder="1" applyAlignment="1">
      <alignment horizontal="right"/>
    </xf>
    <xf numFmtId="0" fontId="30" fillId="0" borderId="0" xfId="1" applyFont="1" applyAlignment="1" applyProtection="1">
      <alignment horizontal="left"/>
    </xf>
    <xf numFmtId="169" fontId="31" fillId="0" borderId="0" xfId="25" applyNumberFormat="1" applyFont="1"/>
    <xf numFmtId="0" fontId="27" fillId="0" borderId="0" xfId="25" applyFont="1"/>
    <xf numFmtId="1" fontId="5" fillId="0" borderId="2" xfId="25" applyNumberFormat="1" applyFont="1" applyBorder="1"/>
    <xf numFmtId="166" fontId="5" fillId="0" borderId="2" xfId="25" applyNumberFormat="1" applyFont="1" applyBorder="1" applyAlignment="1">
      <alignment horizontal="right"/>
    </xf>
    <xf numFmtId="166" fontId="5" fillId="0" borderId="5" xfId="25" applyNumberFormat="1" applyFont="1" applyBorder="1" applyAlignment="1">
      <alignment horizontal="right"/>
    </xf>
    <xf numFmtId="166" fontId="6" fillId="0" borderId="5" xfId="25" applyNumberFormat="1" applyFont="1" applyBorder="1" applyAlignment="1">
      <alignment horizontal="right"/>
    </xf>
    <xf numFmtId="0" fontId="33" fillId="0" borderId="0" xfId="25" applyFont="1"/>
    <xf numFmtId="0" fontId="22" fillId="0" borderId="1" xfId="25" applyFont="1" applyBorder="1"/>
    <xf numFmtId="0" fontId="19" fillId="0" borderId="1" xfId="25" applyFont="1" applyBorder="1"/>
    <xf numFmtId="2" fontId="34" fillId="0" borderId="1" xfId="0" applyNumberFormat="1" applyFont="1" applyBorder="1"/>
    <xf numFmtId="166" fontId="17" fillId="0" borderId="0" xfId="1" applyNumberFormat="1" applyFont="1" applyAlignment="1" applyProtection="1">
      <alignment horizontal="left"/>
    </xf>
    <xf numFmtId="0" fontId="21" fillId="0" borderId="3" xfId="25" applyFont="1" applyBorder="1"/>
    <xf numFmtId="0" fontId="35" fillId="0" borderId="7" xfId="0" applyFont="1" applyBorder="1" applyAlignment="1">
      <alignment vertical="top" wrapText="1"/>
    </xf>
    <xf numFmtId="1" fontId="16" fillId="0" borderId="5" xfId="25" applyNumberFormat="1" applyFont="1" applyBorder="1"/>
    <xf numFmtId="2" fontId="35" fillId="0" borderId="8" xfId="0" applyNumberFormat="1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169" fontId="36" fillId="0" borderId="0" xfId="0" applyNumberFormat="1" applyFont="1"/>
    <xf numFmtId="0" fontId="5" fillId="2" borderId="1" xfId="25" applyFont="1" applyFill="1" applyBorder="1"/>
    <xf numFmtId="0" fontId="5" fillId="2" borderId="1" xfId="25" applyFont="1" applyFill="1" applyBorder="1" applyAlignment="1">
      <alignment horizontal="left" vertical="top" wrapText="1"/>
    </xf>
    <xf numFmtId="2" fontId="24" fillId="0" borderId="1" xfId="28" applyNumberFormat="1" applyFont="1" applyBorder="1"/>
    <xf numFmtId="167" fontId="24" fillId="0" borderId="1" xfId="28" applyNumberFormat="1" applyFont="1" applyBorder="1"/>
    <xf numFmtId="0" fontId="5" fillId="2" borderId="2" xfId="25" applyFont="1" applyFill="1" applyBorder="1"/>
    <xf numFmtId="0" fontId="5" fillId="2" borderId="2" xfId="25" applyFont="1" applyFill="1" applyBorder="1" applyAlignment="1">
      <alignment horizontal="left" vertical="top" wrapText="1"/>
    </xf>
    <xf numFmtId="1" fontId="7" fillId="0" borderId="5" xfId="25" applyNumberFormat="1" applyFont="1" applyBorder="1"/>
    <xf numFmtId="167" fontId="6" fillId="0" borderId="3" xfId="25" applyNumberFormat="1" applyFont="1" applyBorder="1" applyAlignment="1">
      <alignment horizontal="right"/>
    </xf>
    <xf numFmtId="167" fontId="5" fillId="0" borderId="1" xfId="25" applyNumberFormat="1" applyFont="1" applyBorder="1" applyAlignment="1">
      <alignment horizontal="right"/>
    </xf>
    <xf numFmtId="0" fontId="0" fillId="0" borderId="0" xfId="0" applyFont="1" applyBorder="1"/>
    <xf numFmtId="169" fontId="24" fillId="0" borderId="0" xfId="0" applyNumberFormat="1" applyFont="1"/>
    <xf numFmtId="2" fontId="35" fillId="0" borderId="7" xfId="0" applyNumberFormat="1" applyFont="1" applyBorder="1" applyAlignment="1">
      <alignment vertical="top" wrapText="1"/>
    </xf>
    <xf numFmtId="167" fontId="35" fillId="0" borderId="7" xfId="0" applyNumberFormat="1" applyFont="1" applyBorder="1" applyAlignment="1">
      <alignment vertical="top" wrapText="1"/>
    </xf>
    <xf numFmtId="1" fontId="5" fillId="0" borderId="6" xfId="25" applyNumberFormat="1" applyFont="1" applyBorder="1"/>
    <xf numFmtId="0" fontId="0" fillId="2" borderId="1" xfId="0" applyFont="1" applyFill="1" applyBorder="1" applyAlignment="1">
      <alignment horizontal="left" vertical="top" wrapText="1"/>
    </xf>
    <xf numFmtId="2" fontId="35" fillId="0" borderId="0" xfId="0" applyNumberFormat="1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6" fillId="0" borderId="6" xfId="25" applyFont="1" applyBorder="1"/>
    <xf numFmtId="1" fontId="6" fillId="0" borderId="6" xfId="25" applyNumberFormat="1" applyFont="1" applyBorder="1"/>
    <xf numFmtId="1" fontId="5" fillId="0" borderId="1" xfId="25" applyNumberFormat="1" applyFont="1" applyBorder="1" applyAlignment="1">
      <alignment wrapText="1"/>
    </xf>
    <xf numFmtId="166" fontId="6" fillId="0" borderId="1" xfId="25" applyNumberFormat="1" applyFont="1" applyBorder="1"/>
    <xf numFmtId="2" fontId="5" fillId="0" borderId="1" xfId="25" applyNumberFormat="1" applyFont="1" applyBorder="1"/>
    <xf numFmtId="49" fontId="6" fillId="0" borderId="1" xfId="25" applyNumberFormat="1" applyFont="1" applyBorder="1"/>
    <xf numFmtId="1" fontId="6" fillId="0" borderId="1" xfId="25" applyNumberFormat="1" applyFont="1" applyBorder="1" applyAlignment="1">
      <alignment horizontal="left"/>
    </xf>
    <xf numFmtId="166" fontId="6" fillId="0" borderId="3" xfId="25" applyNumberFormat="1" applyFont="1" applyBorder="1" applyAlignment="1">
      <alignment horizontal="right"/>
    </xf>
    <xf numFmtId="2" fontId="6" fillId="0" borderId="6" xfId="25" applyNumberFormat="1" applyFont="1" applyBorder="1" applyAlignment="1">
      <alignment horizontal="right"/>
    </xf>
    <xf numFmtId="167" fontId="6" fillId="0" borderId="6" xfId="25" applyNumberFormat="1" applyFont="1" applyBorder="1" applyAlignment="1">
      <alignment horizontal="right"/>
    </xf>
    <xf numFmtId="0" fontId="32" fillId="0" borderId="1" xfId="25" applyFont="1" applyBorder="1"/>
    <xf numFmtId="1" fontId="6" fillId="0" borderId="5" xfId="25" applyNumberFormat="1" applyFont="1" applyBorder="1"/>
    <xf numFmtId="0" fontId="32" fillId="0" borderId="0" xfId="1" applyFont="1" applyAlignment="1" applyProtection="1"/>
    <xf numFmtId="0" fontId="3" fillId="0" borderId="0" xfId="1" applyFont="1" applyAlignment="1" applyProtection="1"/>
    <xf numFmtId="1" fontId="0" fillId="0" borderId="1" xfId="28" applyNumberFormat="1" applyFont="1" applyBorder="1"/>
    <xf numFmtId="166" fontId="26" fillId="0" borderId="1" xfId="25" applyNumberFormat="1" applyFont="1" applyBorder="1" applyAlignment="1">
      <alignment horizontal="right"/>
    </xf>
    <xf numFmtId="166" fontId="30" fillId="0" borderId="0" xfId="1" applyNumberFormat="1" applyFont="1" applyAlignment="1" applyProtection="1">
      <alignment horizontal="left"/>
    </xf>
    <xf numFmtId="167" fontId="6" fillId="0" borderId="1" xfId="25" applyNumberFormat="1" applyFont="1" applyBorder="1"/>
    <xf numFmtId="167" fontId="3" fillId="0" borderId="0" xfId="1" applyNumberFormat="1" applyFont="1" applyAlignment="1" applyProtection="1">
      <alignment horizontal="left"/>
    </xf>
    <xf numFmtId="0" fontId="6" fillId="0" borderId="1" xfId="25" applyFont="1" applyBorder="1" applyAlignment="1">
      <alignment wrapText="1"/>
    </xf>
    <xf numFmtId="1" fontId="7" fillId="0" borderId="0" xfId="25" applyNumberFormat="1" applyFont="1" applyBorder="1"/>
    <xf numFmtId="166" fontId="6" fillId="0" borderId="0" xfId="25" applyNumberFormat="1" applyFont="1" applyBorder="1" applyAlignment="1">
      <alignment horizontal="right"/>
    </xf>
    <xf numFmtId="167" fontId="6" fillId="0" borderId="0" xfId="25" applyNumberFormat="1" applyFont="1" applyBorder="1" applyAlignment="1">
      <alignment horizontal="right"/>
    </xf>
    <xf numFmtId="0" fontId="3" fillId="0" borderId="0" xfId="1"/>
    <xf numFmtId="1" fontId="11" fillId="0" borderId="0" xfId="25" applyNumberFormat="1" applyFont="1" applyBorder="1" applyAlignment="1">
      <alignment horizontal="center"/>
    </xf>
  </cellXfs>
  <cellStyles count="29">
    <cellStyle name="Excel Built-in Normal" xfId="26"/>
    <cellStyle name="Excel Built-in Normal 1 3" xfId="27"/>
    <cellStyle name="Excel Built-in Normal 4" xfId="25"/>
    <cellStyle name="Excel Built-in Normal 6" xfId="28"/>
    <cellStyle name="Heading 1 1" xfId="2"/>
    <cellStyle name="Heading 2 2" xfId="3"/>
    <cellStyle name="Heading1 1" xfId="4"/>
    <cellStyle name="Heading1 2" xfId="5"/>
    <cellStyle name="Result 1" xfId="6"/>
    <cellStyle name="Result 2" xfId="7"/>
    <cellStyle name="Result2 1" xfId="8"/>
    <cellStyle name="Result2 2" xfId="9"/>
    <cellStyle name="Гиперссылка" xfId="1" builtinId="8"/>
    <cellStyle name="Гиперссылка 2" xfId="10"/>
    <cellStyle name="Гиперссылка 3" xfId="11"/>
    <cellStyle name="Обычный" xfId="0" builtinId="0"/>
    <cellStyle name="Обычный 2" xfId="12"/>
    <cellStyle name="Обычный 2 10" xfId="13"/>
    <cellStyle name="Обычный 2 11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23"/>
    <cellStyle name="Финансовый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57240</xdr:colOff>
      <xdr:row>153</xdr:row>
      <xdr:rowOff>28440</xdr:rowOff>
    </xdr:from>
    <xdr:to>
      <xdr:col>9</xdr:col>
      <xdr:colOff>36000</xdr:colOff>
      <xdr:row>153</xdr:row>
      <xdr:rowOff>29520</xdr:rowOff>
    </xdr:to>
    <xdr:pic>
      <xdr:nvPicPr>
        <xdr:cNvPr id="2" name="Рисунок 96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709760" y="57883320"/>
          <a:ext cx="583200" cy="10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19080</xdr:colOff>
      <xdr:row>249</xdr:row>
      <xdr:rowOff>97560</xdr:rowOff>
    </xdr:from>
    <xdr:to>
      <xdr:col>4</xdr:col>
      <xdr:colOff>19440</xdr:colOff>
      <xdr:row>252</xdr:row>
      <xdr:rowOff>93240</xdr:rowOff>
    </xdr:to>
    <xdr:pic>
      <xdr:nvPicPr>
        <xdr:cNvPr id="3" name="Рисунок 24" descr="D:\Мои документы\Заяц\Фотографии запчастей\Миша Кинг\Зар.устр.для тел 3в1 c USB  52g Iphone-2,3,4, Charger NOKIA, SAMSUNG, HTC, LG, Sony Ericsson, Sony PSP, Kodak camera, IPSG, iPod.jpg"/>
        <xdr:cNvPicPr/>
      </xdr:nvPicPr>
      <xdr:blipFill>
        <a:blip xmlns:r="http://schemas.openxmlformats.org/officeDocument/2006/relationships" r:embed="rId2"/>
        <a:stretch/>
      </xdr:blipFill>
      <xdr:spPr>
        <a:xfrm rot="16410000">
          <a:off x="4877640" y="80943480"/>
          <a:ext cx="624240" cy="3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4</xdr:col>
      <xdr:colOff>19080</xdr:colOff>
      <xdr:row>255</xdr:row>
      <xdr:rowOff>106920</xdr:rowOff>
    </xdr:from>
    <xdr:to>
      <xdr:col>4</xdr:col>
      <xdr:colOff>19440</xdr:colOff>
      <xdr:row>258</xdr:row>
      <xdr:rowOff>102959</xdr:rowOff>
    </xdr:to>
    <xdr:pic>
      <xdr:nvPicPr>
        <xdr:cNvPr id="4" name="Рисунок 24" descr="D:\Мои документы\Заяц\Фотографии запчастей\Миша Кинг\Зар.устр.для тел 3в1 c USB  52g Iphone-2,3,4, Charger NOKIA, SAMSUNG, HTC, LG, Sony Ericsson, Sony PSP, Kodak camera, IPSG, iPod.jpg"/>
        <xdr:cNvPicPr/>
      </xdr:nvPicPr>
      <xdr:blipFill>
        <a:blip xmlns:r="http://schemas.openxmlformats.org/officeDocument/2006/relationships" r:embed="rId2"/>
        <a:stretch/>
      </xdr:blipFill>
      <xdr:spPr>
        <a:xfrm rot="16410000">
          <a:off x="4877280" y="82209960"/>
          <a:ext cx="624600" cy="36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k-avto.ru/files/TK1507.jpg" TargetMode="External"/><Relationship Id="rId299" Type="http://schemas.openxmlformats.org/officeDocument/2006/relationships/hyperlink" Target="http://www.tk-avto.ru/files/TK0957.jpg" TargetMode="External"/><Relationship Id="rId21" Type="http://schemas.openxmlformats.org/officeDocument/2006/relationships/hyperlink" Target="http://www.tk-avto.ru/files/TK0406.jpg" TargetMode="External"/><Relationship Id="rId63" Type="http://schemas.openxmlformats.org/officeDocument/2006/relationships/hyperlink" Target="http://www.tk-avto.ru/files/TK0416.jpg" TargetMode="External"/><Relationship Id="rId159" Type="http://schemas.openxmlformats.org/officeDocument/2006/relationships/hyperlink" Target="http://www.tk-avto.ru/files/TK1549.jpg" TargetMode="External"/><Relationship Id="rId324" Type="http://schemas.openxmlformats.org/officeDocument/2006/relationships/hyperlink" Target="http://www.tk-avto.ru/files/TK1088.jpg" TargetMode="External"/><Relationship Id="rId366" Type="http://schemas.openxmlformats.org/officeDocument/2006/relationships/hyperlink" Target="http://www.tk-avto.ru/files/TK15102.jpg" TargetMode="External"/><Relationship Id="rId170" Type="http://schemas.openxmlformats.org/officeDocument/2006/relationships/hyperlink" Target="http://www.tk-avto.ru/files/TK1561.jpg" TargetMode="External"/><Relationship Id="rId191" Type="http://schemas.openxmlformats.org/officeDocument/2006/relationships/hyperlink" Target="http://www.tk-avto.ru/files/TK1052.JPG" TargetMode="External"/><Relationship Id="rId205" Type="http://schemas.openxmlformats.org/officeDocument/2006/relationships/hyperlink" Target="http://www.tk-avto.ru/files/TML.jpg" TargetMode="External"/><Relationship Id="rId226" Type="http://schemas.openxmlformats.org/officeDocument/2006/relationships/hyperlink" Target="http://www.tk-avto.ru/files/TK0622.jpg" TargetMode="External"/><Relationship Id="rId247" Type="http://schemas.openxmlformats.org/officeDocument/2006/relationships/hyperlink" Target="http://www.tk-avto.ru/files/TK0657.jpeg" TargetMode="External"/><Relationship Id="rId107" Type="http://schemas.openxmlformats.org/officeDocument/2006/relationships/hyperlink" Target="http://www.tk-avto.ru/files/TK0705.jpg" TargetMode="External"/><Relationship Id="rId268" Type="http://schemas.openxmlformats.org/officeDocument/2006/relationships/hyperlink" Target="http://www.tk-avto.ru/files/TK0810.jpg" TargetMode="External"/><Relationship Id="rId289" Type="http://schemas.openxmlformats.org/officeDocument/2006/relationships/hyperlink" Target="http://www.tk-avto.ru/files/TK0931.jpg" TargetMode="External"/><Relationship Id="rId11" Type="http://schemas.openxmlformats.org/officeDocument/2006/relationships/hyperlink" Target="http://www.tk-avto.ru/files/TK0432.jpg" TargetMode="External"/><Relationship Id="rId32" Type="http://schemas.openxmlformats.org/officeDocument/2006/relationships/hyperlink" Target="http://www.tk-avto.ru/files/TK0454.jpg" TargetMode="External"/><Relationship Id="rId53" Type="http://schemas.openxmlformats.org/officeDocument/2006/relationships/hyperlink" Target="http://www.tk-avto.ru/files/TK0116.jpg" TargetMode="External"/><Relationship Id="rId74" Type="http://schemas.openxmlformats.org/officeDocument/2006/relationships/hyperlink" Target="http://www.tk-avto.ru/files/TK02103.jpg" TargetMode="External"/><Relationship Id="rId128" Type="http://schemas.openxmlformats.org/officeDocument/2006/relationships/hyperlink" Target="http://www.tk-avto.ru/files/TK1518.jpg" TargetMode="External"/><Relationship Id="rId149" Type="http://schemas.openxmlformats.org/officeDocument/2006/relationships/hyperlink" Target="http://www.tk-avto.ru/files/TK1539.jpg" TargetMode="External"/><Relationship Id="rId314" Type="http://schemas.openxmlformats.org/officeDocument/2006/relationships/hyperlink" Target="http://www.tk-avto.ru/files/TK1044.JPG" TargetMode="External"/><Relationship Id="rId335" Type="http://schemas.openxmlformats.org/officeDocument/2006/relationships/hyperlink" Target="http://www.tk-avto.ru/files/TK1571.jpg" TargetMode="External"/><Relationship Id="rId356" Type="http://schemas.openxmlformats.org/officeDocument/2006/relationships/hyperlink" Target="http://www.tk-avto.ru/files/TK1592.jpg" TargetMode="External"/><Relationship Id="rId377" Type="http://schemas.openxmlformats.org/officeDocument/2006/relationships/hyperlink" Target="http://www.tk-avto.ru/files/TK15112.jpg" TargetMode="External"/><Relationship Id="rId5" Type="http://schemas.openxmlformats.org/officeDocument/2006/relationships/hyperlink" Target="http://www.tk-avto.ru/files/TK0101.jpg" TargetMode="External"/><Relationship Id="rId95" Type="http://schemas.openxmlformats.org/officeDocument/2006/relationships/hyperlink" Target="http://www.tk-avto.ru/files/TK0133.jpg" TargetMode="External"/><Relationship Id="rId160" Type="http://schemas.openxmlformats.org/officeDocument/2006/relationships/hyperlink" Target="http://www.tk-avto.ru/files/TK1550.jpg" TargetMode="External"/><Relationship Id="rId181" Type="http://schemas.openxmlformats.org/officeDocument/2006/relationships/hyperlink" Target="http://www.tk-avto.ru/files/TK1049.jpg" TargetMode="External"/><Relationship Id="rId216" Type="http://schemas.openxmlformats.org/officeDocument/2006/relationships/hyperlink" Target="http://www.tk-avto.ru/files/TK0942.JPG" TargetMode="External"/><Relationship Id="rId237" Type="http://schemas.openxmlformats.org/officeDocument/2006/relationships/hyperlink" Target="http://www.tk-avto.ru/files/TK0631.JPG" TargetMode="External"/><Relationship Id="rId258" Type="http://schemas.openxmlformats.org/officeDocument/2006/relationships/hyperlink" Target="http://www.tk-avto.ru/files/TK1029.jpg" TargetMode="External"/><Relationship Id="rId279" Type="http://schemas.openxmlformats.org/officeDocument/2006/relationships/hyperlink" Target="http://www.tk-avto.ru/files/TK0816.jpg" TargetMode="External"/><Relationship Id="rId22" Type="http://schemas.openxmlformats.org/officeDocument/2006/relationships/hyperlink" Target="http://www.tk-avto.ru/files/TK0433.jpg" TargetMode="External"/><Relationship Id="rId43" Type="http://schemas.openxmlformats.org/officeDocument/2006/relationships/hyperlink" Target="http://www.tk-avto.ru/files/TK0111.jpg" TargetMode="External"/><Relationship Id="rId64" Type="http://schemas.openxmlformats.org/officeDocument/2006/relationships/hyperlink" Target="http://www.tk-avto.ru/files/TK0121.jpg" TargetMode="External"/><Relationship Id="rId118" Type="http://schemas.openxmlformats.org/officeDocument/2006/relationships/hyperlink" Target="http://www.tk-avto.ru/files/TK1508.jpg" TargetMode="External"/><Relationship Id="rId139" Type="http://schemas.openxmlformats.org/officeDocument/2006/relationships/hyperlink" Target="http://www.tk-avto.ru/files/TK1529.jpg" TargetMode="External"/><Relationship Id="rId290" Type="http://schemas.openxmlformats.org/officeDocument/2006/relationships/hyperlink" Target="http://www.tk-avto.ru/files/TK0946.jpg" TargetMode="External"/><Relationship Id="rId304" Type="http://schemas.openxmlformats.org/officeDocument/2006/relationships/hyperlink" Target="http://www.tk-avto.ru/files/TK0937.jpg" TargetMode="External"/><Relationship Id="rId325" Type="http://schemas.openxmlformats.org/officeDocument/2006/relationships/hyperlink" Target="http://www.tk-avto.ru/files/TK1090.jpg" TargetMode="External"/><Relationship Id="rId346" Type="http://schemas.openxmlformats.org/officeDocument/2006/relationships/hyperlink" Target="http://www.tk-avto.ru/files/TK1582.jpg" TargetMode="External"/><Relationship Id="rId367" Type="http://schemas.openxmlformats.org/officeDocument/2006/relationships/hyperlink" Target="http://www.tk-avto.ru/files/TK15103.jpg" TargetMode="External"/><Relationship Id="rId388" Type="http://schemas.openxmlformats.org/officeDocument/2006/relationships/hyperlink" Target="http://www.tk-avto.ru/files/TK0681.jpg" TargetMode="External"/><Relationship Id="rId85" Type="http://schemas.openxmlformats.org/officeDocument/2006/relationships/hyperlink" Target="http://www.tk-avto.ru/files/TK0423.jpg" TargetMode="External"/><Relationship Id="rId150" Type="http://schemas.openxmlformats.org/officeDocument/2006/relationships/hyperlink" Target="http://www.tk-avto.ru/files/TK1540.jpg" TargetMode="External"/><Relationship Id="rId171" Type="http://schemas.openxmlformats.org/officeDocument/2006/relationships/hyperlink" Target="http://www.tk-avto.ru/files/TK1562.jpg" TargetMode="External"/><Relationship Id="rId192" Type="http://schemas.openxmlformats.org/officeDocument/2006/relationships/hyperlink" Target="http://www.tk-avto.ru/files/TK1053.JPG" TargetMode="External"/><Relationship Id="rId206" Type="http://schemas.openxmlformats.org/officeDocument/2006/relationships/hyperlink" Target="http://www.tk-avto.ru/files/TK1026.JPG" TargetMode="External"/><Relationship Id="rId227" Type="http://schemas.openxmlformats.org/officeDocument/2006/relationships/hyperlink" Target="http://www.tk-avto.ru/files/TK0652.jpeg" TargetMode="External"/><Relationship Id="rId248" Type="http://schemas.openxmlformats.org/officeDocument/2006/relationships/hyperlink" Target="http://www.tk-avto.ru/files/TK0688.jpeg" TargetMode="External"/><Relationship Id="rId269" Type="http://schemas.openxmlformats.org/officeDocument/2006/relationships/hyperlink" Target="http://www.tk-avto.ru/files/TK0819.jpg" TargetMode="External"/><Relationship Id="rId12" Type="http://schemas.openxmlformats.org/officeDocument/2006/relationships/hyperlink" Target="http://www.tk-avto.ru/files/TK0103.jpg" TargetMode="External"/><Relationship Id="rId33" Type="http://schemas.openxmlformats.org/officeDocument/2006/relationships/hyperlink" Target="http://www.tk-avto.ru/files/TK0106.jpg" TargetMode="External"/><Relationship Id="rId108" Type="http://schemas.openxmlformats.org/officeDocument/2006/relationships/hyperlink" Target="http://www.tk-avto.ru/files/TK0707.jpg" TargetMode="External"/><Relationship Id="rId129" Type="http://schemas.openxmlformats.org/officeDocument/2006/relationships/hyperlink" Target="http://www.tk-avto.ru/files/TK1519.jpg" TargetMode="External"/><Relationship Id="rId280" Type="http://schemas.openxmlformats.org/officeDocument/2006/relationships/hyperlink" Target="http://www.tk-avto.ru/files/TK0806.jpg" TargetMode="External"/><Relationship Id="rId315" Type="http://schemas.openxmlformats.org/officeDocument/2006/relationships/hyperlink" Target="http://www.tk-avto.ru/files/TK1058.JPG" TargetMode="External"/><Relationship Id="rId336" Type="http://schemas.openxmlformats.org/officeDocument/2006/relationships/hyperlink" Target="http://www.tk-avto.ru/files/TK1572.jpg" TargetMode="External"/><Relationship Id="rId357" Type="http://schemas.openxmlformats.org/officeDocument/2006/relationships/hyperlink" Target="http://www.tk-avto.ru/files/TK1593.jpg" TargetMode="External"/><Relationship Id="rId54" Type="http://schemas.openxmlformats.org/officeDocument/2006/relationships/hyperlink" Target="http://www.tk-avto.ru/files/TK0435.jpg" TargetMode="External"/><Relationship Id="rId75" Type="http://schemas.openxmlformats.org/officeDocument/2006/relationships/hyperlink" Target="http://www.tk-avto.ru/files/TK0437.jpg" TargetMode="External"/><Relationship Id="rId96" Type="http://schemas.openxmlformats.org/officeDocument/2006/relationships/hyperlink" Target="http://www.tk-avto.ru/files/TK0427.jpg" TargetMode="External"/><Relationship Id="rId140" Type="http://schemas.openxmlformats.org/officeDocument/2006/relationships/hyperlink" Target="http://www.tk-avto.ru/files/TK1530.jpg" TargetMode="External"/><Relationship Id="rId161" Type="http://schemas.openxmlformats.org/officeDocument/2006/relationships/hyperlink" Target="http://www.tk-avto.ru/files/TK1551.jpg" TargetMode="External"/><Relationship Id="rId182" Type="http://schemas.openxmlformats.org/officeDocument/2006/relationships/hyperlink" Target="http://www.tk-avto.ru/files/TK1008.JPG" TargetMode="External"/><Relationship Id="rId217" Type="http://schemas.openxmlformats.org/officeDocument/2006/relationships/hyperlink" Target="http://www.tk-avto.ru/files/TK0682.jpg" TargetMode="External"/><Relationship Id="rId378" Type="http://schemas.openxmlformats.org/officeDocument/2006/relationships/hyperlink" Target="http://www.tk-avto.ru/files/TK15113.jpg" TargetMode="External"/><Relationship Id="rId6" Type="http://schemas.openxmlformats.org/officeDocument/2006/relationships/hyperlink" Target="http://www.tk-avto.ru/files/TK0431.jpg" TargetMode="External"/><Relationship Id="rId238" Type="http://schemas.openxmlformats.org/officeDocument/2006/relationships/hyperlink" Target="http://www.tk-avto.ru/files/TK0632.JPG" TargetMode="External"/><Relationship Id="rId259" Type="http://schemas.openxmlformats.org/officeDocument/2006/relationships/hyperlink" Target="http://www.tk-avto.ru/files/TK1030.jpg" TargetMode="External"/><Relationship Id="rId23" Type="http://schemas.openxmlformats.org/officeDocument/2006/relationships/hyperlink" Target="http://www.tk-avto.ru/files/TK0444.jpg" TargetMode="External"/><Relationship Id="rId119" Type="http://schemas.openxmlformats.org/officeDocument/2006/relationships/hyperlink" Target="http://www.tk-avto.ru/files/TK1509.jpg" TargetMode="External"/><Relationship Id="rId270" Type="http://schemas.openxmlformats.org/officeDocument/2006/relationships/hyperlink" Target="http://www.tk-avto.ru/files/TK0821.jpg" TargetMode="External"/><Relationship Id="rId291" Type="http://schemas.openxmlformats.org/officeDocument/2006/relationships/hyperlink" Target="http://www.tk-avto.ru/files/TK0947.jpg" TargetMode="External"/><Relationship Id="rId305" Type="http://schemas.openxmlformats.org/officeDocument/2006/relationships/hyperlink" Target="http://www.tk-avto.ru/files/TK0938.jpg" TargetMode="External"/><Relationship Id="rId326" Type="http://schemas.openxmlformats.org/officeDocument/2006/relationships/hyperlink" Target="http://www.tk-avto.ru/files/TK1086.jpg" TargetMode="External"/><Relationship Id="rId347" Type="http://schemas.openxmlformats.org/officeDocument/2006/relationships/hyperlink" Target="http://www.tk-avto.ru/files/TK1583.jpg" TargetMode="External"/><Relationship Id="rId44" Type="http://schemas.openxmlformats.org/officeDocument/2006/relationships/hyperlink" Target="http://www.tk-avto.ru/files/TK0112.jpg" TargetMode="External"/><Relationship Id="rId65" Type="http://schemas.openxmlformats.org/officeDocument/2006/relationships/hyperlink" Target="http://www.tk-avto.ru/files/TK0418.jpg" TargetMode="External"/><Relationship Id="rId86" Type="http://schemas.openxmlformats.org/officeDocument/2006/relationships/hyperlink" Target="http://www.tk-avto.ru/files/TK0128.jpg" TargetMode="External"/><Relationship Id="rId130" Type="http://schemas.openxmlformats.org/officeDocument/2006/relationships/hyperlink" Target="http://www.tk-avto.ru/files/TK1520.jpg" TargetMode="External"/><Relationship Id="rId151" Type="http://schemas.openxmlformats.org/officeDocument/2006/relationships/hyperlink" Target="http://www.tk-avto.ru/files/TK1541.jpg" TargetMode="External"/><Relationship Id="rId368" Type="http://schemas.openxmlformats.org/officeDocument/2006/relationships/hyperlink" Target="http://www.tk-avto.ru/files/TK15104.jpg" TargetMode="External"/><Relationship Id="rId389" Type="http://schemas.openxmlformats.org/officeDocument/2006/relationships/hyperlink" Target="http://www.tk-avto.ru/files/TK0690.jpeg" TargetMode="External"/><Relationship Id="rId172" Type="http://schemas.openxmlformats.org/officeDocument/2006/relationships/hyperlink" Target="http://www.tk-avto.ru/files/TK1563.jpg" TargetMode="External"/><Relationship Id="rId193" Type="http://schemas.openxmlformats.org/officeDocument/2006/relationships/hyperlink" Target="http://www.tk-avto.ru/files/TK1021.JPG" TargetMode="External"/><Relationship Id="rId207" Type="http://schemas.openxmlformats.org/officeDocument/2006/relationships/hyperlink" Target="http://www.tk-avto.ru/files/TK1061.JPG" TargetMode="External"/><Relationship Id="rId228" Type="http://schemas.openxmlformats.org/officeDocument/2006/relationships/hyperlink" Target="http://www.tk-avto.ru/files/TK0648.jpg" TargetMode="External"/><Relationship Id="rId249" Type="http://schemas.openxmlformats.org/officeDocument/2006/relationships/hyperlink" Target="http://www.tk-avto.ru/files/TK0639.JPG" TargetMode="External"/><Relationship Id="rId13" Type="http://schemas.openxmlformats.org/officeDocument/2006/relationships/hyperlink" Target="http://www.tk-avto.ru/files/TK0404.jpg" TargetMode="External"/><Relationship Id="rId109" Type="http://schemas.openxmlformats.org/officeDocument/2006/relationships/hyperlink" Target="http://www.tk-avto.ru/files/TK0708.jpg" TargetMode="External"/><Relationship Id="rId260" Type="http://schemas.openxmlformats.org/officeDocument/2006/relationships/hyperlink" Target="http://www.tk-avto.ru/files/TK1031.JPG" TargetMode="External"/><Relationship Id="rId281" Type="http://schemas.openxmlformats.org/officeDocument/2006/relationships/hyperlink" Target="http://www.tk-avto.ru/files/TK0924.JPG" TargetMode="External"/><Relationship Id="rId316" Type="http://schemas.openxmlformats.org/officeDocument/2006/relationships/hyperlink" Target="http://www.tk-avto.ru/files/TK1067.jpg" TargetMode="External"/><Relationship Id="rId337" Type="http://schemas.openxmlformats.org/officeDocument/2006/relationships/hyperlink" Target="http://www.tk-avto.ru/files/TK1573.jpg" TargetMode="External"/><Relationship Id="rId34" Type="http://schemas.openxmlformats.org/officeDocument/2006/relationships/hyperlink" Target="http://www.tk-avto.ru/files/TK0156.jpg" TargetMode="External"/><Relationship Id="rId55" Type="http://schemas.openxmlformats.org/officeDocument/2006/relationships/hyperlink" Target="http://www.tk-avto.ru/files/TK0436.jpg" TargetMode="External"/><Relationship Id="rId76" Type="http://schemas.openxmlformats.org/officeDocument/2006/relationships/hyperlink" Target="http://www.tk-avto.ru/files/TK02102.jpg" TargetMode="External"/><Relationship Id="rId97" Type="http://schemas.openxmlformats.org/officeDocument/2006/relationships/hyperlink" Target="http://www.tk-avto.ru/files/TK0134.jpg" TargetMode="External"/><Relationship Id="rId120" Type="http://schemas.openxmlformats.org/officeDocument/2006/relationships/hyperlink" Target="http://www.tk-avto.ru/files/TK1510.jpg" TargetMode="External"/><Relationship Id="rId141" Type="http://schemas.openxmlformats.org/officeDocument/2006/relationships/hyperlink" Target="http://www.tk-avto.ru/files/TK1531.jpg" TargetMode="External"/><Relationship Id="rId358" Type="http://schemas.openxmlformats.org/officeDocument/2006/relationships/hyperlink" Target="http://www.tk-avto.ru/files/TK1594.jpg" TargetMode="External"/><Relationship Id="rId379" Type="http://schemas.openxmlformats.org/officeDocument/2006/relationships/hyperlink" Target="http://www.tk-avto.ru/files/TK15114.jpg" TargetMode="External"/><Relationship Id="rId7" Type="http://schemas.openxmlformats.org/officeDocument/2006/relationships/hyperlink" Target="http://www.tk-avto.ru/files/TK0401.jpg" TargetMode="External"/><Relationship Id="rId162" Type="http://schemas.openxmlformats.org/officeDocument/2006/relationships/hyperlink" Target="http://www.tk-avto.ru/files/TK1552.jpg" TargetMode="External"/><Relationship Id="rId183" Type="http://schemas.openxmlformats.org/officeDocument/2006/relationships/hyperlink" Target="http://www.tk-avto.ru/files/TK1064.JPG" TargetMode="External"/><Relationship Id="rId218" Type="http://schemas.openxmlformats.org/officeDocument/2006/relationships/hyperlink" Target="http://www.tk-avto.ru/files/TK0651.jpg" TargetMode="External"/><Relationship Id="rId239" Type="http://schemas.openxmlformats.org/officeDocument/2006/relationships/hyperlink" Target="http://www.tk-avto.ru/files/TK0633.jpg" TargetMode="External"/><Relationship Id="rId390" Type="http://schemas.openxmlformats.org/officeDocument/2006/relationships/printerSettings" Target="../printerSettings/printerSettings1.bin"/><Relationship Id="rId250" Type="http://schemas.openxmlformats.org/officeDocument/2006/relationships/hyperlink" Target="http://www.tk-avto.ru/files/TK0640.JPG" TargetMode="External"/><Relationship Id="rId271" Type="http://schemas.openxmlformats.org/officeDocument/2006/relationships/hyperlink" Target="http://www.tk-avto.ru/files/TK0811.jpg" TargetMode="External"/><Relationship Id="rId292" Type="http://schemas.openxmlformats.org/officeDocument/2006/relationships/hyperlink" Target="http://www.tk-avto.ru/files/TK0948.jpg" TargetMode="External"/><Relationship Id="rId306" Type="http://schemas.openxmlformats.org/officeDocument/2006/relationships/hyperlink" Target="http://www.tk-avto.ru/files/TK1037.JPG" TargetMode="External"/><Relationship Id="rId24" Type="http://schemas.openxmlformats.org/officeDocument/2006/relationships/hyperlink" Target="http://www.tk-avto.ru/files/TK0105.jpg" TargetMode="External"/><Relationship Id="rId45" Type="http://schemas.openxmlformats.org/officeDocument/2006/relationships/hyperlink" Target="http://www.tk-avto.ru/files/TK0141.jpg" TargetMode="External"/><Relationship Id="rId66" Type="http://schemas.openxmlformats.org/officeDocument/2006/relationships/hyperlink" Target="http://www.tk-avto.ru/files/TK0122.jpg" TargetMode="External"/><Relationship Id="rId87" Type="http://schemas.openxmlformats.org/officeDocument/2006/relationships/hyperlink" Target="http://www.tk-avto.ru/files/TK0425.jpg" TargetMode="External"/><Relationship Id="rId110" Type="http://schemas.openxmlformats.org/officeDocument/2006/relationships/hyperlink" Target="http://www.tk-avto.ru/files/TK0707.JPG" TargetMode="External"/><Relationship Id="rId131" Type="http://schemas.openxmlformats.org/officeDocument/2006/relationships/hyperlink" Target="http://www.tk-avto.ru/files/TK1521.jpg" TargetMode="External"/><Relationship Id="rId327" Type="http://schemas.openxmlformats.org/officeDocument/2006/relationships/hyperlink" Target="http://www.tk-avto.ru/files/TK15116.jpg" TargetMode="External"/><Relationship Id="rId348" Type="http://schemas.openxmlformats.org/officeDocument/2006/relationships/hyperlink" Target="http://www.tk-avto.ru/files/TK1584.jpg" TargetMode="External"/><Relationship Id="rId369" Type="http://schemas.openxmlformats.org/officeDocument/2006/relationships/hyperlink" Target="http://www.tk-avto.ru/files/TK15105.jpg" TargetMode="External"/><Relationship Id="rId152" Type="http://schemas.openxmlformats.org/officeDocument/2006/relationships/hyperlink" Target="http://www.tk-avto.ru/files/TK1542.jpg" TargetMode="External"/><Relationship Id="rId173" Type="http://schemas.openxmlformats.org/officeDocument/2006/relationships/hyperlink" Target="http://www.tk-avto.ru/files/TK1564.jpg" TargetMode="External"/><Relationship Id="rId194" Type="http://schemas.openxmlformats.org/officeDocument/2006/relationships/hyperlink" Target="http://www.tk-avto.ru/files/TK1065.JPG" TargetMode="External"/><Relationship Id="rId208" Type="http://schemas.openxmlformats.org/officeDocument/2006/relationships/hyperlink" Target="http://www.tk-avto.ru/files/TK1027.JPG" TargetMode="External"/><Relationship Id="rId229" Type="http://schemas.openxmlformats.org/officeDocument/2006/relationships/hyperlink" Target="http://www.tk-avto.ru/files/TK0623.JPG" TargetMode="External"/><Relationship Id="rId380" Type="http://schemas.openxmlformats.org/officeDocument/2006/relationships/hyperlink" Target="http://www.tk-avto.ru/files/TK15115.jpg" TargetMode="External"/><Relationship Id="rId240" Type="http://schemas.openxmlformats.org/officeDocument/2006/relationships/hyperlink" Target="http://www.tk-avto.ru/files/TK0634.JPG" TargetMode="External"/><Relationship Id="rId261" Type="http://schemas.openxmlformats.org/officeDocument/2006/relationships/hyperlink" Target="http://www.tk-avto.ru/files/TK1032.jpg" TargetMode="External"/><Relationship Id="rId14" Type="http://schemas.openxmlformats.org/officeDocument/2006/relationships/hyperlink" Target="http://www.tk-avto.ru/files/TK0405.jpg" TargetMode="External"/><Relationship Id="rId35" Type="http://schemas.openxmlformats.org/officeDocument/2006/relationships/hyperlink" Target="http://www.tk-avto.ru/files/TK0157.jpg" TargetMode="External"/><Relationship Id="rId56" Type="http://schemas.openxmlformats.org/officeDocument/2006/relationships/hyperlink" Target="http://www.tk-avto.ru/files/TK02101.jpg" TargetMode="External"/><Relationship Id="rId77" Type="http://schemas.openxmlformats.org/officeDocument/2006/relationships/hyperlink" Target="http://www.tk-avto.ru/files/TK0440.jpg" TargetMode="External"/><Relationship Id="rId100" Type="http://schemas.openxmlformats.org/officeDocument/2006/relationships/hyperlink" Target="http://www.tk-avto.ru/files/TK0429.jpg" TargetMode="External"/><Relationship Id="rId282" Type="http://schemas.openxmlformats.org/officeDocument/2006/relationships/hyperlink" Target="http://www.tk-avto.ru/files/TK0945.JPG" TargetMode="External"/><Relationship Id="rId317" Type="http://schemas.openxmlformats.org/officeDocument/2006/relationships/hyperlink" Target="http://www.tk-avto.ru/files/TK1045.JPG" TargetMode="External"/><Relationship Id="rId338" Type="http://schemas.openxmlformats.org/officeDocument/2006/relationships/hyperlink" Target="http://www.tk-avto.ru/files/TK1574.jpg" TargetMode="External"/><Relationship Id="rId359" Type="http://schemas.openxmlformats.org/officeDocument/2006/relationships/hyperlink" Target="http://www.tk-avto.ru/files/TK1595.jpg" TargetMode="External"/><Relationship Id="rId8" Type="http://schemas.openxmlformats.org/officeDocument/2006/relationships/hyperlink" Target="http://www.tk-avto.ru/files/TK0102.jpg" TargetMode="External"/><Relationship Id="rId98" Type="http://schemas.openxmlformats.org/officeDocument/2006/relationships/hyperlink" Target="http://www.tk-avto.ru/files/TK0428.jpg" TargetMode="External"/><Relationship Id="rId121" Type="http://schemas.openxmlformats.org/officeDocument/2006/relationships/hyperlink" Target="http://www.tk-avto.ru/files/TK1511.jpg" TargetMode="External"/><Relationship Id="rId142" Type="http://schemas.openxmlformats.org/officeDocument/2006/relationships/hyperlink" Target="http://www.tk-avto.ru/files/TK1532.jpg" TargetMode="External"/><Relationship Id="rId163" Type="http://schemas.openxmlformats.org/officeDocument/2006/relationships/hyperlink" Target="http://www.tk-avto.ru/files/TK1553.jpg" TargetMode="External"/><Relationship Id="rId184" Type="http://schemas.openxmlformats.org/officeDocument/2006/relationships/hyperlink" Target="http://www.tk-avto.ru/files/TK1009.JPG" TargetMode="External"/><Relationship Id="rId219" Type="http://schemas.openxmlformats.org/officeDocument/2006/relationships/hyperlink" Target="http://www.tk-avto.ru/files/TK0615.jpg" TargetMode="External"/><Relationship Id="rId370" Type="http://schemas.openxmlformats.org/officeDocument/2006/relationships/hyperlink" Target="http://www.tk-avto.ru/files/TK15106.jpg" TargetMode="External"/><Relationship Id="rId391" Type="http://schemas.openxmlformats.org/officeDocument/2006/relationships/drawing" Target="../drawings/drawing1.xml"/><Relationship Id="rId230" Type="http://schemas.openxmlformats.org/officeDocument/2006/relationships/hyperlink" Target="http://www.tk-avto.ru/files/TK0666.jpeg" TargetMode="External"/><Relationship Id="rId251" Type="http://schemas.openxmlformats.org/officeDocument/2006/relationships/hyperlink" Target="http://www.tk-avto.ru/files/TK0658.jpeg" TargetMode="External"/><Relationship Id="rId25" Type="http://schemas.openxmlformats.org/officeDocument/2006/relationships/hyperlink" Target="http://www.tk-avto.ru/files/TK0407.jpg" TargetMode="External"/><Relationship Id="rId46" Type="http://schemas.openxmlformats.org/officeDocument/2006/relationships/hyperlink" Target="http://www.tk-avto.ru/files/TK0298.jpg" TargetMode="External"/><Relationship Id="rId67" Type="http://schemas.openxmlformats.org/officeDocument/2006/relationships/hyperlink" Target="http://www.tk-avto.ru/files/TK0419.jpg" TargetMode="External"/><Relationship Id="rId272" Type="http://schemas.openxmlformats.org/officeDocument/2006/relationships/hyperlink" Target="http://www.tk-avto.ru/files/TK0818.jpg" TargetMode="External"/><Relationship Id="rId293" Type="http://schemas.openxmlformats.org/officeDocument/2006/relationships/hyperlink" Target="http://www.tk-avto.ru/files/TK0949.jpg" TargetMode="External"/><Relationship Id="rId307" Type="http://schemas.openxmlformats.org/officeDocument/2006/relationships/hyperlink" Target="http://www.tk-avto.ru/files/TK1038.jpg" TargetMode="External"/><Relationship Id="rId328" Type="http://schemas.openxmlformats.org/officeDocument/2006/relationships/hyperlink" Target="http://www.tk-avto.ru/files/TK1560.jpg" TargetMode="External"/><Relationship Id="rId349" Type="http://schemas.openxmlformats.org/officeDocument/2006/relationships/hyperlink" Target="http://www.tk-avto.ru/files/TK1585.jpg" TargetMode="External"/><Relationship Id="rId88" Type="http://schemas.openxmlformats.org/officeDocument/2006/relationships/hyperlink" Target="http://www.tk-avto.ru/files/TK0425.jpg" TargetMode="External"/><Relationship Id="rId111" Type="http://schemas.openxmlformats.org/officeDocument/2006/relationships/hyperlink" Target="http://www.tk-avto.ru/files/TK1501.jpg" TargetMode="External"/><Relationship Id="rId132" Type="http://schemas.openxmlformats.org/officeDocument/2006/relationships/hyperlink" Target="http://www.tk-avto.ru/files/TK1522.jpg" TargetMode="External"/><Relationship Id="rId153" Type="http://schemas.openxmlformats.org/officeDocument/2006/relationships/hyperlink" Target="http://www.tk-avto.ru/files/TK1543.jpg" TargetMode="External"/><Relationship Id="rId174" Type="http://schemas.openxmlformats.org/officeDocument/2006/relationships/hyperlink" Target="http://www.tk-avto.ru/files/TK1002.JPG" TargetMode="External"/><Relationship Id="rId195" Type="http://schemas.openxmlformats.org/officeDocument/2006/relationships/hyperlink" Target="http://www.tk-avto.ru/files/TK1066.JPG" TargetMode="External"/><Relationship Id="rId209" Type="http://schemas.openxmlformats.org/officeDocument/2006/relationships/hyperlink" Target="http://www.tk-avto.ru/files/TK1027.JPG" TargetMode="External"/><Relationship Id="rId360" Type="http://schemas.openxmlformats.org/officeDocument/2006/relationships/hyperlink" Target="http://www.tk-avto.ru/files/TK1596.jpg" TargetMode="External"/><Relationship Id="rId381" Type="http://schemas.openxmlformats.org/officeDocument/2006/relationships/hyperlink" Target="http://www.tk-avto.ru/files/TK0129.jpg" TargetMode="External"/><Relationship Id="rId220" Type="http://schemas.openxmlformats.org/officeDocument/2006/relationships/hyperlink" Target="http://www.tk-avto.ru/files/TK0616.JPG" TargetMode="External"/><Relationship Id="rId241" Type="http://schemas.openxmlformats.org/officeDocument/2006/relationships/hyperlink" Target="http://www.tk-avto.ru/files/TK0635.JPG" TargetMode="External"/><Relationship Id="rId15" Type="http://schemas.openxmlformats.org/officeDocument/2006/relationships/hyperlink" Target="http://www.tk-avto.ru/files/TK0139.jpg" TargetMode="External"/><Relationship Id="rId36" Type="http://schemas.openxmlformats.org/officeDocument/2006/relationships/hyperlink" Target="http://www.tk-avto.ru/files/TK0107.jpg" TargetMode="External"/><Relationship Id="rId57" Type="http://schemas.openxmlformats.org/officeDocument/2006/relationships/hyperlink" Target="http://www.tk-avto.ru/files/TK0160.jpg" TargetMode="External"/><Relationship Id="rId262" Type="http://schemas.openxmlformats.org/officeDocument/2006/relationships/hyperlink" Target="http://www.tk-avto.ru/files/TK1033.JPG" TargetMode="External"/><Relationship Id="rId283" Type="http://schemas.openxmlformats.org/officeDocument/2006/relationships/hyperlink" Target="http://www.tk-avto.ru/files/TK0925.jpg" TargetMode="External"/><Relationship Id="rId318" Type="http://schemas.openxmlformats.org/officeDocument/2006/relationships/hyperlink" Target="http://www.tk-avto.ru/files/TK1091.jpg" TargetMode="External"/><Relationship Id="rId339" Type="http://schemas.openxmlformats.org/officeDocument/2006/relationships/hyperlink" Target="http://www.tk-avto.ru/files/TK1575.jpg" TargetMode="External"/><Relationship Id="rId78" Type="http://schemas.openxmlformats.org/officeDocument/2006/relationships/hyperlink" Target="http://www.tk-avto.ru/files/TK0439.jpg" TargetMode="External"/><Relationship Id="rId99" Type="http://schemas.openxmlformats.org/officeDocument/2006/relationships/hyperlink" Target="http://www.tk-avto.ru/files/TK0135.jpg" TargetMode="External"/><Relationship Id="rId101" Type="http://schemas.openxmlformats.org/officeDocument/2006/relationships/hyperlink" Target="http://www.tk-avto.ru/files/TK0150.jpg" TargetMode="External"/><Relationship Id="rId122" Type="http://schemas.openxmlformats.org/officeDocument/2006/relationships/hyperlink" Target="http://www.tk-avto.ru/files/TK1512.jpg" TargetMode="External"/><Relationship Id="rId143" Type="http://schemas.openxmlformats.org/officeDocument/2006/relationships/hyperlink" Target="http://www.tk-avto.ru/files/TK1533.jpg" TargetMode="External"/><Relationship Id="rId164" Type="http://schemas.openxmlformats.org/officeDocument/2006/relationships/hyperlink" Target="http://www.tk-avto.ru/files/TK1554.jpg" TargetMode="External"/><Relationship Id="rId185" Type="http://schemas.openxmlformats.org/officeDocument/2006/relationships/hyperlink" Target="http://www.tk-avto.ru/files/TK1010.JPG" TargetMode="External"/><Relationship Id="rId350" Type="http://schemas.openxmlformats.org/officeDocument/2006/relationships/hyperlink" Target="http://www.tk-avto.ru/files/TK1586.jpg" TargetMode="External"/><Relationship Id="rId371" Type="http://schemas.openxmlformats.org/officeDocument/2006/relationships/hyperlink" Target="http://www.tk-avto.ru/files/TK15107.jpg" TargetMode="External"/><Relationship Id="rId9" Type="http://schemas.openxmlformats.org/officeDocument/2006/relationships/hyperlink" Target="http://www.tk-avto.ru/files/TK0402.jpg" TargetMode="External"/><Relationship Id="rId210" Type="http://schemas.openxmlformats.org/officeDocument/2006/relationships/hyperlink" Target="http://www.tk-avto.ru/files/TK1027.JPG" TargetMode="External"/><Relationship Id="rId26" Type="http://schemas.openxmlformats.org/officeDocument/2006/relationships/hyperlink" Target="http://www.tk-avto.ru/files/TK0408.jpg" TargetMode="External"/><Relationship Id="rId231" Type="http://schemas.openxmlformats.org/officeDocument/2006/relationships/hyperlink" Target="http://www.tk-avto.ru/files/TK0625.JPG" TargetMode="External"/><Relationship Id="rId252" Type="http://schemas.openxmlformats.org/officeDocument/2006/relationships/hyperlink" Target="http://www.tk-avto.ru/files/TK0659.jpeg" TargetMode="External"/><Relationship Id="rId273" Type="http://schemas.openxmlformats.org/officeDocument/2006/relationships/hyperlink" Target="http://www.tk-avto.ru/files/TK0820.jpg" TargetMode="External"/><Relationship Id="rId294" Type="http://schemas.openxmlformats.org/officeDocument/2006/relationships/hyperlink" Target="http://www.tk-avto.ru/files/TK0962.JPG" TargetMode="External"/><Relationship Id="rId308" Type="http://schemas.openxmlformats.org/officeDocument/2006/relationships/hyperlink" Target="http://www.tk-avto.ru/files/TK1039.jpg" TargetMode="External"/><Relationship Id="rId329" Type="http://schemas.openxmlformats.org/officeDocument/2006/relationships/hyperlink" Target="http://www.tk-avto.ru/files/TK1565.jpg" TargetMode="External"/><Relationship Id="rId47" Type="http://schemas.openxmlformats.org/officeDocument/2006/relationships/hyperlink" Target="http://www.tk-avto.ru/files/TK0113.jpg" TargetMode="External"/><Relationship Id="rId68" Type="http://schemas.openxmlformats.org/officeDocument/2006/relationships/hyperlink" Target="http://www.tk-avto.ru/files/TK0123.jpg" TargetMode="External"/><Relationship Id="rId89" Type="http://schemas.openxmlformats.org/officeDocument/2006/relationships/hyperlink" Target="http://www.tk-avto.ru/files/TK0434.jpg" TargetMode="External"/><Relationship Id="rId112" Type="http://schemas.openxmlformats.org/officeDocument/2006/relationships/hyperlink" Target="http://www.tk-avto.ru/files/TK1502.jpg" TargetMode="External"/><Relationship Id="rId133" Type="http://schemas.openxmlformats.org/officeDocument/2006/relationships/hyperlink" Target="http://www.tk-avto.ru/files/TK1523.jpg" TargetMode="External"/><Relationship Id="rId154" Type="http://schemas.openxmlformats.org/officeDocument/2006/relationships/hyperlink" Target="http://www.tk-avto.ru/files/TK1544.jpg" TargetMode="External"/><Relationship Id="rId175" Type="http://schemas.openxmlformats.org/officeDocument/2006/relationships/hyperlink" Target="http://www.tk-avto.ru/files/TK1003.JPG" TargetMode="External"/><Relationship Id="rId340" Type="http://schemas.openxmlformats.org/officeDocument/2006/relationships/hyperlink" Target="http://www.tk-avto.ru/files/TK1576.jpg" TargetMode="External"/><Relationship Id="rId361" Type="http://schemas.openxmlformats.org/officeDocument/2006/relationships/hyperlink" Target="http://www.tk-avto.ru/files/TK1597.jpg" TargetMode="External"/><Relationship Id="rId196" Type="http://schemas.openxmlformats.org/officeDocument/2006/relationships/hyperlink" Target="http://www.tk-avto.ru/files/TML.jpg" TargetMode="External"/><Relationship Id="rId200" Type="http://schemas.openxmlformats.org/officeDocument/2006/relationships/hyperlink" Target="http://www.tk-avto.ru/files/TML.jpg" TargetMode="External"/><Relationship Id="rId382" Type="http://schemas.openxmlformats.org/officeDocument/2006/relationships/hyperlink" Target="http://www.tk-avto.ru/files/TK0130.jpg" TargetMode="External"/><Relationship Id="rId16" Type="http://schemas.openxmlformats.org/officeDocument/2006/relationships/hyperlink" Target="http://www.tk-avto.ru/files/TK0456.jpg" TargetMode="External"/><Relationship Id="rId221" Type="http://schemas.openxmlformats.org/officeDocument/2006/relationships/hyperlink" Target="http://www.tk-avto.ru/files/TK0617.JPG" TargetMode="External"/><Relationship Id="rId242" Type="http://schemas.openxmlformats.org/officeDocument/2006/relationships/hyperlink" Target="http://www.tk-avto.ru/files/TK0636.JPG" TargetMode="External"/><Relationship Id="rId263" Type="http://schemas.openxmlformats.org/officeDocument/2006/relationships/hyperlink" Target="http://www.tk-avto.ru/files/TK1034.JPG" TargetMode="External"/><Relationship Id="rId284" Type="http://schemas.openxmlformats.org/officeDocument/2006/relationships/hyperlink" Target="http://www.tk-avto.ru/files/TK0926.jpg" TargetMode="External"/><Relationship Id="rId319" Type="http://schemas.openxmlformats.org/officeDocument/2006/relationships/hyperlink" Target="http://www.tk-avto.ru/files/TK1097.jpg" TargetMode="External"/><Relationship Id="rId37" Type="http://schemas.openxmlformats.org/officeDocument/2006/relationships/hyperlink" Target="http://www.tk-avto.ru/files/TK0409.jpg" TargetMode="External"/><Relationship Id="rId58" Type="http://schemas.openxmlformats.org/officeDocument/2006/relationships/hyperlink" Target="http://www.tk-avto.ru/files/TK0118.jpg" TargetMode="External"/><Relationship Id="rId79" Type="http://schemas.openxmlformats.org/officeDocument/2006/relationships/hyperlink" Target="http://www.tk-avto.ru/files/TK02104.jpg" TargetMode="External"/><Relationship Id="rId102" Type="http://schemas.openxmlformats.org/officeDocument/2006/relationships/hyperlink" Target="http://www.tk-avto.ru/files/TK0702.jpg" TargetMode="External"/><Relationship Id="rId123" Type="http://schemas.openxmlformats.org/officeDocument/2006/relationships/hyperlink" Target="http://www.tk-avto.ru/files/TK1513.jpg" TargetMode="External"/><Relationship Id="rId144" Type="http://schemas.openxmlformats.org/officeDocument/2006/relationships/hyperlink" Target="http://www.tk-avto.ru/files/TK1534.jpg" TargetMode="External"/><Relationship Id="rId330" Type="http://schemas.openxmlformats.org/officeDocument/2006/relationships/hyperlink" Target="http://www.tk-avto.ru/files/TK1566.jpg" TargetMode="External"/><Relationship Id="rId90" Type="http://schemas.openxmlformats.org/officeDocument/2006/relationships/hyperlink" Target="http://www.tk-avto.ru/files/TK0127.jpg" TargetMode="External"/><Relationship Id="rId165" Type="http://schemas.openxmlformats.org/officeDocument/2006/relationships/hyperlink" Target="http://www.tk-avto.ru/files/TK1555.jpg" TargetMode="External"/><Relationship Id="rId186" Type="http://schemas.openxmlformats.org/officeDocument/2006/relationships/hyperlink" Target="http://www.tk-avto.ru/files/TK1011.JPG" TargetMode="External"/><Relationship Id="rId351" Type="http://schemas.openxmlformats.org/officeDocument/2006/relationships/hyperlink" Target="http://www.tk-avto.ru/files/TK1587.jpg" TargetMode="External"/><Relationship Id="rId372" Type="http://schemas.openxmlformats.org/officeDocument/2006/relationships/hyperlink" Target="http://www.tk-avto.ru/files/TK15108.jpg" TargetMode="External"/><Relationship Id="rId211" Type="http://schemas.openxmlformats.org/officeDocument/2006/relationships/hyperlink" Target="http://www.tk-avto.ru/files/TK1062.JPG" TargetMode="External"/><Relationship Id="rId232" Type="http://schemas.openxmlformats.org/officeDocument/2006/relationships/hyperlink" Target="http://www.tk-avto.ru/files/TK0626.JPG" TargetMode="External"/><Relationship Id="rId253" Type="http://schemas.openxmlformats.org/officeDocument/2006/relationships/hyperlink" Target="http://www.tk-avto.ru/files/TK0641.JPG" TargetMode="External"/><Relationship Id="rId274" Type="http://schemas.openxmlformats.org/officeDocument/2006/relationships/hyperlink" Target="http://www.tk-avto.ru/files/TK0802.jpg" TargetMode="External"/><Relationship Id="rId295" Type="http://schemas.openxmlformats.org/officeDocument/2006/relationships/hyperlink" Target="http://www.tk-avto.ru/files/TK0952.jpg" TargetMode="External"/><Relationship Id="rId309" Type="http://schemas.openxmlformats.org/officeDocument/2006/relationships/hyperlink" Target="http://www.tk-avto.ru/files/TK1040.jpg" TargetMode="External"/><Relationship Id="rId27" Type="http://schemas.openxmlformats.org/officeDocument/2006/relationships/hyperlink" Target="http://www.tk-avto.ru/files/TK0140.jpg" TargetMode="External"/><Relationship Id="rId48" Type="http://schemas.openxmlformats.org/officeDocument/2006/relationships/hyperlink" Target="http://www.tk-avto.ru/files/TK0114.jpg" TargetMode="External"/><Relationship Id="rId69" Type="http://schemas.openxmlformats.org/officeDocument/2006/relationships/hyperlink" Target="http://www.tk-avto.ru/files/TK0420.jpg" TargetMode="External"/><Relationship Id="rId113" Type="http://schemas.openxmlformats.org/officeDocument/2006/relationships/hyperlink" Target="http://www.tk-avto.ru/files/TK1503.jpg" TargetMode="External"/><Relationship Id="rId134" Type="http://schemas.openxmlformats.org/officeDocument/2006/relationships/hyperlink" Target="http://www.tk-avto.ru/files/TK1524.jpg" TargetMode="External"/><Relationship Id="rId320" Type="http://schemas.openxmlformats.org/officeDocument/2006/relationships/hyperlink" Target="http://www.tk-avto.ru/files/TK10102.jpg" TargetMode="External"/><Relationship Id="rId80" Type="http://schemas.openxmlformats.org/officeDocument/2006/relationships/hyperlink" Target="http://www.tk-avto.ru/files/TK0124.jpg" TargetMode="External"/><Relationship Id="rId155" Type="http://schemas.openxmlformats.org/officeDocument/2006/relationships/hyperlink" Target="http://www.tk-avto.ru/files/TK1545.jpg" TargetMode="External"/><Relationship Id="rId176" Type="http://schemas.openxmlformats.org/officeDocument/2006/relationships/hyperlink" Target="http://www.tk-avto.ru/files/TK1068.jpg" TargetMode="External"/><Relationship Id="rId197" Type="http://schemas.openxmlformats.org/officeDocument/2006/relationships/hyperlink" Target="http://www.tk-avto.ru/files/TML.jpg" TargetMode="External"/><Relationship Id="rId341" Type="http://schemas.openxmlformats.org/officeDocument/2006/relationships/hyperlink" Target="http://www.tk-avto.ru/files/TK1577.jpg" TargetMode="External"/><Relationship Id="rId362" Type="http://schemas.openxmlformats.org/officeDocument/2006/relationships/hyperlink" Target="http://www.tk-avto.ru/files/TK1598.jpg" TargetMode="External"/><Relationship Id="rId383" Type="http://schemas.openxmlformats.org/officeDocument/2006/relationships/hyperlink" Target="http://www.tk-avto.ru/files/TK0154.jpg" TargetMode="External"/><Relationship Id="rId201" Type="http://schemas.openxmlformats.org/officeDocument/2006/relationships/hyperlink" Target="http://www.tk-avto.ru/files/TML.jpg" TargetMode="External"/><Relationship Id="rId222" Type="http://schemas.openxmlformats.org/officeDocument/2006/relationships/hyperlink" Target="http://www.tk-avto.ru/files/TK0618.jpg" TargetMode="External"/><Relationship Id="rId243" Type="http://schemas.openxmlformats.org/officeDocument/2006/relationships/hyperlink" Target="http://www.tk-avto.ru/files/TK0637.jpg" TargetMode="External"/><Relationship Id="rId264" Type="http://schemas.openxmlformats.org/officeDocument/2006/relationships/hyperlink" Target="http://www.tk-avto.ru/files/TK1035.JPG" TargetMode="External"/><Relationship Id="rId285" Type="http://schemas.openxmlformats.org/officeDocument/2006/relationships/hyperlink" Target="http://www.tk-avto.ru/files/TK0927.jpg" TargetMode="External"/><Relationship Id="rId17" Type="http://schemas.openxmlformats.org/officeDocument/2006/relationships/hyperlink" Target="http://www.tk-avto.ru/files/TK0457.jpg" TargetMode="External"/><Relationship Id="rId38" Type="http://schemas.openxmlformats.org/officeDocument/2006/relationships/hyperlink" Target="http://www.tk-avto.ru/files/TK0108.jpg" TargetMode="External"/><Relationship Id="rId59" Type="http://schemas.openxmlformats.org/officeDocument/2006/relationships/hyperlink" Target="http://www.tk-avto.ru/files/TK0414.jpg" TargetMode="External"/><Relationship Id="rId103" Type="http://schemas.openxmlformats.org/officeDocument/2006/relationships/hyperlink" Target="http://www.tk-avto.ru/files/TK0706.jpg" TargetMode="External"/><Relationship Id="rId124" Type="http://schemas.openxmlformats.org/officeDocument/2006/relationships/hyperlink" Target="http://www.tk-avto.ru/files/TK1514.jpg" TargetMode="External"/><Relationship Id="rId310" Type="http://schemas.openxmlformats.org/officeDocument/2006/relationships/hyperlink" Target="http://www.tk-avto.ru/files/TK1041.JPG" TargetMode="External"/><Relationship Id="rId70" Type="http://schemas.openxmlformats.org/officeDocument/2006/relationships/hyperlink" Target="http://www.tk-avto.ru/files/TK0146.jpg" TargetMode="External"/><Relationship Id="rId91" Type="http://schemas.openxmlformats.org/officeDocument/2006/relationships/hyperlink" Target="http://www.tk-avto.ru/files/TK0424.jpg" TargetMode="External"/><Relationship Id="rId145" Type="http://schemas.openxmlformats.org/officeDocument/2006/relationships/hyperlink" Target="http://www.tk-avto.ru/files/TK1535.jpg" TargetMode="External"/><Relationship Id="rId166" Type="http://schemas.openxmlformats.org/officeDocument/2006/relationships/hyperlink" Target="http://www.tk-avto.ru/files/TK1556.jpg" TargetMode="External"/><Relationship Id="rId187" Type="http://schemas.openxmlformats.org/officeDocument/2006/relationships/hyperlink" Target="http://www.tk-avto.ru/files/TK1012.JPG" TargetMode="External"/><Relationship Id="rId331" Type="http://schemas.openxmlformats.org/officeDocument/2006/relationships/hyperlink" Target="http://www.tk-avto.ru/files/TK1567.jpg" TargetMode="External"/><Relationship Id="rId352" Type="http://schemas.openxmlformats.org/officeDocument/2006/relationships/hyperlink" Target="http://www.tk-avto.ru/files/TK1588.jpg" TargetMode="External"/><Relationship Id="rId373" Type="http://schemas.openxmlformats.org/officeDocument/2006/relationships/hyperlink" Target="http://www.tk-avto.ru/files/TK15109.jpg" TargetMode="External"/><Relationship Id="rId1" Type="http://schemas.openxmlformats.org/officeDocument/2006/relationships/hyperlink" Target="http://www.transkom-auto.com/" TargetMode="External"/><Relationship Id="rId212" Type="http://schemas.openxmlformats.org/officeDocument/2006/relationships/hyperlink" Target="http://www.tk-avto.ru/files/TK1028.JPG" TargetMode="External"/><Relationship Id="rId233" Type="http://schemas.openxmlformats.org/officeDocument/2006/relationships/hyperlink" Target="http://www.tk-avto.ru/files/TK0627.JPG" TargetMode="External"/><Relationship Id="rId254" Type="http://schemas.openxmlformats.org/officeDocument/2006/relationships/hyperlink" Target="http://www.tk-avto.ru/files/TK0642.JPG" TargetMode="External"/><Relationship Id="rId28" Type="http://schemas.openxmlformats.org/officeDocument/2006/relationships/hyperlink" Target="http://www.tk-avto.ru/files/TK0155.jpg" TargetMode="External"/><Relationship Id="rId49" Type="http://schemas.openxmlformats.org/officeDocument/2006/relationships/hyperlink" Target="http://www.tk-avto.ru/files/TK0115.jpg" TargetMode="External"/><Relationship Id="rId114" Type="http://schemas.openxmlformats.org/officeDocument/2006/relationships/hyperlink" Target="http://www.tk-avto.ru/files/TK1504.jpg" TargetMode="External"/><Relationship Id="rId275" Type="http://schemas.openxmlformats.org/officeDocument/2006/relationships/hyperlink" Target="http://www.tk-avto.ru/files/TK0803.jpg" TargetMode="External"/><Relationship Id="rId296" Type="http://schemas.openxmlformats.org/officeDocument/2006/relationships/hyperlink" Target="http://www.tk-avto.ru/files/TK0953.jpg" TargetMode="External"/><Relationship Id="rId300" Type="http://schemas.openxmlformats.org/officeDocument/2006/relationships/hyperlink" Target="http://www.tk-avto.ru/files/TK0958.jpg" TargetMode="External"/><Relationship Id="rId60" Type="http://schemas.openxmlformats.org/officeDocument/2006/relationships/hyperlink" Target="http://www.tk-avto.ru/files/TK0119.jpg" TargetMode="External"/><Relationship Id="rId81" Type="http://schemas.openxmlformats.org/officeDocument/2006/relationships/hyperlink" Target="http://www.tk-avto.ru/files/TK0421.jpg" TargetMode="External"/><Relationship Id="rId135" Type="http://schemas.openxmlformats.org/officeDocument/2006/relationships/hyperlink" Target="http://www.tk-avto.ru/files/TK1525.jpg" TargetMode="External"/><Relationship Id="rId156" Type="http://schemas.openxmlformats.org/officeDocument/2006/relationships/hyperlink" Target="http://www.tk-avto.ru/files/TK1546.jpg" TargetMode="External"/><Relationship Id="rId177" Type="http://schemas.openxmlformats.org/officeDocument/2006/relationships/hyperlink" Target="http://www.tk-avto.ru/files/TK1063.JPG" TargetMode="External"/><Relationship Id="rId198" Type="http://schemas.openxmlformats.org/officeDocument/2006/relationships/hyperlink" Target="http://www.tk-avto.ru/files/TML.jpg" TargetMode="External"/><Relationship Id="rId321" Type="http://schemas.openxmlformats.org/officeDocument/2006/relationships/hyperlink" Target="http://www.tk-avto.ru/files/TK10106.jpg" TargetMode="External"/><Relationship Id="rId342" Type="http://schemas.openxmlformats.org/officeDocument/2006/relationships/hyperlink" Target="http://www.tk-avto.ru/files/TK1578.jpg" TargetMode="External"/><Relationship Id="rId363" Type="http://schemas.openxmlformats.org/officeDocument/2006/relationships/hyperlink" Target="http://www.tk-avto.ru/files/TK1599.jpg" TargetMode="External"/><Relationship Id="rId384" Type="http://schemas.openxmlformats.org/officeDocument/2006/relationships/hyperlink" Target="http://www.tk-avto.ru/files/TK0153.jpg" TargetMode="External"/><Relationship Id="rId202" Type="http://schemas.openxmlformats.org/officeDocument/2006/relationships/hyperlink" Target="http://www.tk-avto.ru/files/TML.jpg" TargetMode="External"/><Relationship Id="rId223" Type="http://schemas.openxmlformats.org/officeDocument/2006/relationships/hyperlink" Target="http://www.tk-avto.ru/files/TK0619.JPG" TargetMode="External"/><Relationship Id="rId244" Type="http://schemas.openxmlformats.org/officeDocument/2006/relationships/hyperlink" Target="http://www.tk-avto.ru/files/TK0655.jpeg" TargetMode="External"/><Relationship Id="rId18" Type="http://schemas.openxmlformats.org/officeDocument/2006/relationships/hyperlink" Target="http://www.tk-avto.ru/files/TK0104.jpg" TargetMode="External"/><Relationship Id="rId39" Type="http://schemas.openxmlformats.org/officeDocument/2006/relationships/hyperlink" Target="http://www.tk-avto.ru/files/TK0410.jpg" TargetMode="External"/><Relationship Id="rId265" Type="http://schemas.openxmlformats.org/officeDocument/2006/relationships/hyperlink" Target="http://www.tk-avto.ru/files/TK1036.JPG" TargetMode="External"/><Relationship Id="rId286" Type="http://schemas.openxmlformats.org/officeDocument/2006/relationships/hyperlink" Target="http://www.tk-avto.ru/files/TK0928.jpg" TargetMode="External"/><Relationship Id="rId50" Type="http://schemas.openxmlformats.org/officeDocument/2006/relationships/hyperlink" Target="http://www.tk-avto.ru/files/TK0116.jpg" TargetMode="External"/><Relationship Id="rId104" Type="http://schemas.openxmlformats.org/officeDocument/2006/relationships/hyperlink" Target="http://www.tk-avto.ru/files/TK0706B.jpg" TargetMode="External"/><Relationship Id="rId125" Type="http://schemas.openxmlformats.org/officeDocument/2006/relationships/hyperlink" Target="http://www.tk-avto.ru/files/TK1515.jpg" TargetMode="External"/><Relationship Id="rId146" Type="http://schemas.openxmlformats.org/officeDocument/2006/relationships/hyperlink" Target="http://www.tk-avto.ru/files/TK1536.jpg" TargetMode="External"/><Relationship Id="rId167" Type="http://schemas.openxmlformats.org/officeDocument/2006/relationships/hyperlink" Target="http://www.tk-avto.ru/files/TK1537.jpg" TargetMode="External"/><Relationship Id="rId188" Type="http://schemas.openxmlformats.org/officeDocument/2006/relationships/hyperlink" Target="http://www.tk-avto.ru/files/TK1013.JPG" TargetMode="External"/><Relationship Id="rId311" Type="http://schemas.openxmlformats.org/officeDocument/2006/relationships/hyperlink" Target="http://www.tk-avto.ru/files/TK1070.jpg" TargetMode="External"/><Relationship Id="rId332" Type="http://schemas.openxmlformats.org/officeDocument/2006/relationships/hyperlink" Target="http://www.tk-avto.ru/files/TK1568.jpg" TargetMode="External"/><Relationship Id="rId353" Type="http://schemas.openxmlformats.org/officeDocument/2006/relationships/hyperlink" Target="http://www.tk-avto.ru/files/TK1589.jpg" TargetMode="External"/><Relationship Id="rId374" Type="http://schemas.openxmlformats.org/officeDocument/2006/relationships/hyperlink" Target="http://www.tk-avto.ru/files/TK15110.jpg" TargetMode="External"/><Relationship Id="rId71" Type="http://schemas.openxmlformats.org/officeDocument/2006/relationships/hyperlink" Target="http://www.tk-avto.ru/files/TK0161.jpg" TargetMode="External"/><Relationship Id="rId92" Type="http://schemas.openxmlformats.org/officeDocument/2006/relationships/hyperlink" Target="http://www.tk-avto.ru/files/TK0131.jpg" TargetMode="External"/><Relationship Id="rId213" Type="http://schemas.openxmlformats.org/officeDocument/2006/relationships/hyperlink" Target="http://www.tk-avto.ru/files/TK0645.JPG" TargetMode="External"/><Relationship Id="rId234" Type="http://schemas.openxmlformats.org/officeDocument/2006/relationships/hyperlink" Target="http://www.tk-avto.ru/files/TK0628.JPG" TargetMode="External"/><Relationship Id="rId2" Type="http://schemas.openxmlformats.org/officeDocument/2006/relationships/hyperlink" Target="http://www.tk-avto.ru/files/TK1001.jpg" TargetMode="External"/><Relationship Id="rId29" Type="http://schemas.openxmlformats.org/officeDocument/2006/relationships/hyperlink" Target="http://www.tk-avto.ru/files/TK0163.jpg" TargetMode="External"/><Relationship Id="rId255" Type="http://schemas.openxmlformats.org/officeDocument/2006/relationships/hyperlink" Target="http://www.tk-avto.ru/files/TK0643.JPG" TargetMode="External"/><Relationship Id="rId276" Type="http://schemas.openxmlformats.org/officeDocument/2006/relationships/hyperlink" Target="http://www.tk-avto.ru/files/TK0822.jpg" TargetMode="External"/><Relationship Id="rId297" Type="http://schemas.openxmlformats.org/officeDocument/2006/relationships/hyperlink" Target="http://www.tk-avto.ru/files/TK0954.jpg" TargetMode="External"/><Relationship Id="rId40" Type="http://schemas.openxmlformats.org/officeDocument/2006/relationships/hyperlink" Target="http://www.tk-avto.ru/files/TK0411.jpg" TargetMode="External"/><Relationship Id="rId115" Type="http://schemas.openxmlformats.org/officeDocument/2006/relationships/hyperlink" Target="http://www.tk-avto.ru/files/TK1505.jpg" TargetMode="External"/><Relationship Id="rId136" Type="http://schemas.openxmlformats.org/officeDocument/2006/relationships/hyperlink" Target="http://www.tk-avto.ru/files/TK1526.jpg" TargetMode="External"/><Relationship Id="rId157" Type="http://schemas.openxmlformats.org/officeDocument/2006/relationships/hyperlink" Target="http://www.tk-avto.ru/files/TK1547.jpg" TargetMode="External"/><Relationship Id="rId178" Type="http://schemas.openxmlformats.org/officeDocument/2006/relationships/hyperlink" Target="http://www.tk-avto.ru/files/TK1005.JPG" TargetMode="External"/><Relationship Id="rId301" Type="http://schemas.openxmlformats.org/officeDocument/2006/relationships/hyperlink" Target="http://www.tk-avto.ru/files/TK0959.jpeg" TargetMode="External"/><Relationship Id="rId322" Type="http://schemas.openxmlformats.org/officeDocument/2006/relationships/hyperlink" Target="http://www.tk-avto.ru/files/TK10107.jpg" TargetMode="External"/><Relationship Id="rId343" Type="http://schemas.openxmlformats.org/officeDocument/2006/relationships/hyperlink" Target="http://www.tk-avto.ru/files/TK1579.jpg" TargetMode="External"/><Relationship Id="rId364" Type="http://schemas.openxmlformats.org/officeDocument/2006/relationships/hyperlink" Target="http://www.tk-avto.ru/files/TK15100.jpg" TargetMode="External"/><Relationship Id="rId61" Type="http://schemas.openxmlformats.org/officeDocument/2006/relationships/hyperlink" Target="http://www.tk-avto.ru/files/TK0415.jpg" TargetMode="External"/><Relationship Id="rId82" Type="http://schemas.openxmlformats.org/officeDocument/2006/relationships/hyperlink" Target="http://www.tk-avto.ru/files/TK0125.jpg" TargetMode="External"/><Relationship Id="rId199" Type="http://schemas.openxmlformats.org/officeDocument/2006/relationships/hyperlink" Target="http://www.tk-avto.ru/files/TML.jpg" TargetMode="External"/><Relationship Id="rId203" Type="http://schemas.openxmlformats.org/officeDocument/2006/relationships/hyperlink" Target="http://www.tk-avto.ru/files/TML.jpg" TargetMode="External"/><Relationship Id="rId385" Type="http://schemas.openxmlformats.org/officeDocument/2006/relationships/hyperlink" Target="http://www.tk-avto.ru/files/TK0158.jpg" TargetMode="External"/><Relationship Id="rId19" Type="http://schemas.openxmlformats.org/officeDocument/2006/relationships/hyperlink" Target="http://www.tk-avto.ru/files/TK0152.jpg" TargetMode="External"/><Relationship Id="rId224" Type="http://schemas.openxmlformats.org/officeDocument/2006/relationships/hyperlink" Target="http://www.tk-avto.ru/files/TK0620.JPG" TargetMode="External"/><Relationship Id="rId245" Type="http://schemas.openxmlformats.org/officeDocument/2006/relationships/hyperlink" Target="http://www.tk-avto.ru/files/TK0656.jpeg" TargetMode="External"/><Relationship Id="rId266" Type="http://schemas.openxmlformats.org/officeDocument/2006/relationships/hyperlink" Target="http://www.tk-avto.ru/files/TK1094.jpg" TargetMode="External"/><Relationship Id="rId287" Type="http://schemas.openxmlformats.org/officeDocument/2006/relationships/hyperlink" Target="http://www.tk-avto.ru/files/TK0929.jpg" TargetMode="External"/><Relationship Id="rId30" Type="http://schemas.openxmlformats.org/officeDocument/2006/relationships/hyperlink" Target="http://www.tk-avto.ru/files/TK0453.jpg" TargetMode="External"/><Relationship Id="rId105" Type="http://schemas.openxmlformats.org/officeDocument/2006/relationships/hyperlink" Target="http://www.tk-avto.ru/files/TK0703.jpg" TargetMode="External"/><Relationship Id="rId126" Type="http://schemas.openxmlformats.org/officeDocument/2006/relationships/hyperlink" Target="http://www.tk-avto.ru/files/TK1516.jpg" TargetMode="External"/><Relationship Id="rId147" Type="http://schemas.openxmlformats.org/officeDocument/2006/relationships/hyperlink" Target="http://www.tk-avto.ru/files/TK1537.jpg" TargetMode="External"/><Relationship Id="rId168" Type="http://schemas.openxmlformats.org/officeDocument/2006/relationships/hyperlink" Target="http://www.tk-avto.ru/files/TK1558.jpg" TargetMode="External"/><Relationship Id="rId312" Type="http://schemas.openxmlformats.org/officeDocument/2006/relationships/hyperlink" Target="http://www.tk-avto.ru/files/TK1042.JPG" TargetMode="External"/><Relationship Id="rId333" Type="http://schemas.openxmlformats.org/officeDocument/2006/relationships/hyperlink" Target="http://www.tk-avto.ru/files/TK1569.jpg" TargetMode="External"/><Relationship Id="rId354" Type="http://schemas.openxmlformats.org/officeDocument/2006/relationships/hyperlink" Target="http://www.tk-avto.ru/files/TK1590.jpg" TargetMode="External"/><Relationship Id="rId51" Type="http://schemas.openxmlformats.org/officeDocument/2006/relationships/hyperlink" Target="http://www.tk-avto.ru/files/TK0412.jpg" TargetMode="External"/><Relationship Id="rId72" Type="http://schemas.openxmlformats.org/officeDocument/2006/relationships/hyperlink" Target="http://www.tk-avto.ru/files/TK0162.jpg" TargetMode="External"/><Relationship Id="rId93" Type="http://schemas.openxmlformats.org/officeDocument/2006/relationships/hyperlink" Target="http://www.tk-avto.ru/files/TK0132.jpg" TargetMode="External"/><Relationship Id="rId189" Type="http://schemas.openxmlformats.org/officeDocument/2006/relationships/hyperlink" Target="http://www.tk-avto.ru/files/TK1015.JPG" TargetMode="External"/><Relationship Id="rId375" Type="http://schemas.openxmlformats.org/officeDocument/2006/relationships/hyperlink" Target="http://www.tk-avto.ru/files/TK15110.jpg" TargetMode="External"/><Relationship Id="rId3" Type="http://schemas.openxmlformats.org/officeDocument/2006/relationships/hyperlink" Target="http://www.tk-avto.ru/files/TK1059.jpg" TargetMode="External"/><Relationship Id="rId214" Type="http://schemas.openxmlformats.org/officeDocument/2006/relationships/hyperlink" Target="http://www.tk-avto.ru/files/TK0646.JPG" TargetMode="External"/><Relationship Id="rId235" Type="http://schemas.openxmlformats.org/officeDocument/2006/relationships/hyperlink" Target="http://www.tk-avto.ru/files/TK0629.jpg" TargetMode="External"/><Relationship Id="rId256" Type="http://schemas.openxmlformats.org/officeDocument/2006/relationships/hyperlink" Target="http://www.tk-avto.ru/files/TK0644.JPG" TargetMode="External"/><Relationship Id="rId277" Type="http://schemas.openxmlformats.org/officeDocument/2006/relationships/hyperlink" Target="http://www.tk-avto.ru/files/TK0804.jpg" TargetMode="External"/><Relationship Id="rId298" Type="http://schemas.openxmlformats.org/officeDocument/2006/relationships/hyperlink" Target="http://www.tk-avto.ru/files/TK0955.jpg" TargetMode="External"/><Relationship Id="rId116" Type="http://schemas.openxmlformats.org/officeDocument/2006/relationships/hyperlink" Target="http://www.tk-avto.ru/files/TK1506.jpg" TargetMode="External"/><Relationship Id="rId137" Type="http://schemas.openxmlformats.org/officeDocument/2006/relationships/hyperlink" Target="http://www.tk-avto.ru/files/TK1527.jpg" TargetMode="External"/><Relationship Id="rId158" Type="http://schemas.openxmlformats.org/officeDocument/2006/relationships/hyperlink" Target="http://www.tk-avto.ru/files/TK1548.jpg" TargetMode="External"/><Relationship Id="rId302" Type="http://schemas.openxmlformats.org/officeDocument/2006/relationships/hyperlink" Target="http://www.tk-avto.ru/files/TK0936.jpg" TargetMode="External"/><Relationship Id="rId323" Type="http://schemas.openxmlformats.org/officeDocument/2006/relationships/hyperlink" Target="http://www.tk-avto.ru/files/TK1087.jpg" TargetMode="External"/><Relationship Id="rId344" Type="http://schemas.openxmlformats.org/officeDocument/2006/relationships/hyperlink" Target="http://www.tk-avto.ru/files/TK1580.jpg" TargetMode="External"/><Relationship Id="rId20" Type="http://schemas.openxmlformats.org/officeDocument/2006/relationships/hyperlink" Target="http://www.tk-avto.ru/files/TK0104.jpg" TargetMode="External"/><Relationship Id="rId41" Type="http://schemas.openxmlformats.org/officeDocument/2006/relationships/hyperlink" Target="http://www.tk-avto.ru/files/TK0109.jpg" TargetMode="External"/><Relationship Id="rId62" Type="http://schemas.openxmlformats.org/officeDocument/2006/relationships/hyperlink" Target="http://www.tk-avto.ru/files/TK0120.jpg" TargetMode="External"/><Relationship Id="rId83" Type="http://schemas.openxmlformats.org/officeDocument/2006/relationships/hyperlink" Target="http://www.tk-avto.ru/files/TK0422.jpg" TargetMode="External"/><Relationship Id="rId179" Type="http://schemas.openxmlformats.org/officeDocument/2006/relationships/hyperlink" Target="http://www.tk-avto.ru/files/TK1006.JPG" TargetMode="External"/><Relationship Id="rId365" Type="http://schemas.openxmlformats.org/officeDocument/2006/relationships/hyperlink" Target="http://www.tk-avto.ru/files/TK15101.jpg" TargetMode="External"/><Relationship Id="rId386" Type="http://schemas.openxmlformats.org/officeDocument/2006/relationships/hyperlink" Target="http://www.tk-avto.ru/files/TK0689.jpeg" TargetMode="External"/><Relationship Id="rId190" Type="http://schemas.openxmlformats.org/officeDocument/2006/relationships/hyperlink" Target="http://www.tk-avto.ru/files/TK1015.JPG" TargetMode="External"/><Relationship Id="rId204" Type="http://schemas.openxmlformats.org/officeDocument/2006/relationships/hyperlink" Target="http://www.tk-avto.ru/files/TML.jpg" TargetMode="External"/><Relationship Id="rId225" Type="http://schemas.openxmlformats.org/officeDocument/2006/relationships/hyperlink" Target="http://www.tk-avto.ru/files/TK0621.JPG" TargetMode="External"/><Relationship Id="rId246" Type="http://schemas.openxmlformats.org/officeDocument/2006/relationships/hyperlink" Target="http://www.tk-avto.ru/files/TK0638.JPG" TargetMode="External"/><Relationship Id="rId267" Type="http://schemas.openxmlformats.org/officeDocument/2006/relationships/hyperlink" Target="http://www.tk-avto.ru/files/TK0801.jpg" TargetMode="External"/><Relationship Id="rId288" Type="http://schemas.openxmlformats.org/officeDocument/2006/relationships/hyperlink" Target="http://www.tk-avto.ru/files/TK0930.jpg" TargetMode="External"/><Relationship Id="rId106" Type="http://schemas.openxmlformats.org/officeDocument/2006/relationships/hyperlink" Target="http://www.tk-avto.ru/files/TK0704.jpg" TargetMode="External"/><Relationship Id="rId127" Type="http://schemas.openxmlformats.org/officeDocument/2006/relationships/hyperlink" Target="http://www.tk-avto.ru/files/TK1517.jpg" TargetMode="External"/><Relationship Id="rId313" Type="http://schemas.openxmlformats.org/officeDocument/2006/relationships/hyperlink" Target="http://www.tk-avto.ru/files/TK1043.JPG" TargetMode="External"/><Relationship Id="rId10" Type="http://schemas.openxmlformats.org/officeDocument/2006/relationships/hyperlink" Target="http://www.tk-avto.ru/files/TK0403.jpg" TargetMode="External"/><Relationship Id="rId31" Type="http://schemas.openxmlformats.org/officeDocument/2006/relationships/hyperlink" Target="http://www.tk-avto.ru/files/TK0164.jpg" TargetMode="External"/><Relationship Id="rId52" Type="http://schemas.openxmlformats.org/officeDocument/2006/relationships/hyperlink" Target="http://www.tk-avto.ru/files/TK0116.jpg" TargetMode="External"/><Relationship Id="rId73" Type="http://schemas.openxmlformats.org/officeDocument/2006/relationships/hyperlink" Target="http://www.tk-avto.ru/files/TK0438.jpg" TargetMode="External"/><Relationship Id="rId94" Type="http://schemas.openxmlformats.org/officeDocument/2006/relationships/hyperlink" Target="http://www.tk-avto.ru/files/TK0426.jpg" TargetMode="External"/><Relationship Id="rId148" Type="http://schemas.openxmlformats.org/officeDocument/2006/relationships/hyperlink" Target="http://www.tk-avto.ru/files/TK1538.jpg" TargetMode="External"/><Relationship Id="rId169" Type="http://schemas.openxmlformats.org/officeDocument/2006/relationships/hyperlink" Target="http://www.tk-avto.ru/files/TK1559.jpg" TargetMode="External"/><Relationship Id="rId334" Type="http://schemas.openxmlformats.org/officeDocument/2006/relationships/hyperlink" Target="http://www.tk-avto.ru/files/TK1570.jpg" TargetMode="External"/><Relationship Id="rId355" Type="http://schemas.openxmlformats.org/officeDocument/2006/relationships/hyperlink" Target="http://www.tk-avto.ru/files/TK1591.jpg" TargetMode="External"/><Relationship Id="rId376" Type="http://schemas.openxmlformats.org/officeDocument/2006/relationships/hyperlink" Target="http://www.tk-avto.ru/files/TK15111.jpg" TargetMode="External"/><Relationship Id="rId4" Type="http://schemas.openxmlformats.org/officeDocument/2006/relationships/hyperlink" Target="http://www.tk-avto.ru/files/TK1060.JPG" TargetMode="External"/><Relationship Id="rId180" Type="http://schemas.openxmlformats.org/officeDocument/2006/relationships/hyperlink" Target="http://www.tk-avto.ru/files/TK1007.JPG" TargetMode="External"/><Relationship Id="rId215" Type="http://schemas.openxmlformats.org/officeDocument/2006/relationships/hyperlink" Target="http://www.tk-avto.ru/files/TK0646.JPG" TargetMode="External"/><Relationship Id="rId236" Type="http://schemas.openxmlformats.org/officeDocument/2006/relationships/hyperlink" Target="http://www.tk-avto.ru/files/TK0630.jpg" TargetMode="External"/><Relationship Id="rId257" Type="http://schemas.openxmlformats.org/officeDocument/2006/relationships/hyperlink" Target="http://www.tk-avto.ru/files/TK1077.JPG" TargetMode="External"/><Relationship Id="rId278" Type="http://schemas.openxmlformats.org/officeDocument/2006/relationships/hyperlink" Target="http://www.tk-avto.ru/files/TK0805.jpg" TargetMode="External"/><Relationship Id="rId303" Type="http://schemas.openxmlformats.org/officeDocument/2006/relationships/hyperlink" Target="http://www.tk-avto.ru/files/TK0960.jpg" TargetMode="External"/><Relationship Id="rId42" Type="http://schemas.openxmlformats.org/officeDocument/2006/relationships/hyperlink" Target="http://www.tk-avto.ru/files/TK0110.jpg" TargetMode="External"/><Relationship Id="rId84" Type="http://schemas.openxmlformats.org/officeDocument/2006/relationships/hyperlink" Target="http://www.tk-avto.ru/files/TK0126.jpg" TargetMode="External"/><Relationship Id="rId138" Type="http://schemas.openxmlformats.org/officeDocument/2006/relationships/hyperlink" Target="http://www.tk-avto.ru/files/TK1528.jpg" TargetMode="External"/><Relationship Id="rId345" Type="http://schemas.openxmlformats.org/officeDocument/2006/relationships/hyperlink" Target="http://www.tk-avto.ru/files/TK1581.jpg" TargetMode="External"/><Relationship Id="rId387" Type="http://schemas.openxmlformats.org/officeDocument/2006/relationships/hyperlink" Target="http://www.tk-avto.ru/files/TK068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451"/>
  <sheetViews>
    <sheetView tabSelected="1" topLeftCell="A432" zoomScale="130" zoomScaleNormal="130" workbookViewId="0">
      <selection activeCell="A400" sqref="A400:XFD618"/>
    </sheetView>
  </sheetViews>
  <sheetFormatPr defaultColWidth="9.140625" defaultRowHeight="15.75"/>
  <cols>
    <col min="1" max="1" width="1" style="1" customWidth="1"/>
    <col min="2" max="2" width="17.7109375" style="1" bestFit="1" customWidth="1"/>
    <col min="3" max="3" width="9" style="1" customWidth="1"/>
    <col min="4" max="4" width="63.7109375" style="2" customWidth="1"/>
    <col min="5" max="5" width="3.7109375" style="2" customWidth="1"/>
    <col min="6" max="6" width="24.7109375" style="3" customWidth="1"/>
    <col min="7" max="7" width="13.85546875" style="3" hidden="1" customWidth="1"/>
    <col min="8" max="8" width="6.7109375" style="4" customWidth="1"/>
    <col min="9" max="9" width="8.5703125" style="5" customWidth="1"/>
    <col min="10" max="10" width="7.5703125" style="6" customWidth="1"/>
    <col min="11" max="12" width="8.85546875" style="6" customWidth="1"/>
    <col min="13" max="13" width="37.140625" style="7" customWidth="1"/>
    <col min="14" max="14" width="20.140625" style="8" customWidth="1"/>
    <col min="15" max="15" width="11.5703125" style="1" customWidth="1"/>
    <col min="16" max="17" width="11.5703125" style="1" hidden="1" customWidth="1"/>
    <col min="18" max="1023" width="9.140625" style="1"/>
  </cols>
  <sheetData>
    <row r="1" spans="1:17">
      <c r="M1" s="9"/>
      <c r="P1" s="1" t="s">
        <v>0</v>
      </c>
    </row>
    <row r="2" spans="1:17">
      <c r="D2" s="10" t="s">
        <v>1</v>
      </c>
      <c r="E2" s="11"/>
      <c r="F2" s="12"/>
      <c r="G2" s="12"/>
      <c r="H2" s="13"/>
      <c r="I2" s="14"/>
      <c r="J2" s="15"/>
      <c r="K2" s="15"/>
      <c r="L2" s="15"/>
      <c r="M2" s="9"/>
      <c r="P2" s="1" t="s">
        <v>2</v>
      </c>
      <c r="Q2" s="1" t="s">
        <v>3</v>
      </c>
    </row>
    <row r="3" spans="1:17">
      <c r="D3" s="10" t="s">
        <v>4</v>
      </c>
      <c r="E3" s="11"/>
      <c r="F3" s="12"/>
      <c r="G3" s="12"/>
      <c r="H3" s="13"/>
      <c r="I3" s="14"/>
      <c r="J3" s="15"/>
      <c r="K3" s="15"/>
      <c r="L3" s="15"/>
      <c r="M3" s="9"/>
      <c r="P3" s="1" t="s">
        <v>5</v>
      </c>
      <c r="Q3" s="1" t="s">
        <v>6</v>
      </c>
    </row>
    <row r="4" spans="1:17">
      <c r="D4" s="16" t="s">
        <v>7</v>
      </c>
      <c r="E4" s="16"/>
      <c r="F4" s="17"/>
      <c r="G4" s="17"/>
      <c r="H4" s="18"/>
      <c r="I4" s="19"/>
      <c r="J4" s="20"/>
      <c r="K4" s="20"/>
      <c r="L4" s="20"/>
      <c r="M4" s="9"/>
      <c r="P4" s="1" t="s">
        <v>8</v>
      </c>
    </row>
    <row r="5" spans="1:17" ht="23.25">
      <c r="D5" s="21" t="s">
        <v>9</v>
      </c>
      <c r="E5" s="22"/>
      <c r="F5" s="23"/>
      <c r="G5" s="23"/>
      <c r="H5" s="24"/>
      <c r="I5" s="25"/>
      <c r="J5" s="26"/>
      <c r="K5" s="26"/>
      <c r="L5" s="26"/>
      <c r="M5" s="9"/>
    </row>
    <row r="6" spans="1:17" ht="23.25">
      <c r="D6" s="21" t="s">
        <v>10</v>
      </c>
      <c r="E6" s="21"/>
      <c r="F6" s="17"/>
      <c r="G6" s="17"/>
      <c r="H6" s="24"/>
      <c r="I6" s="25"/>
      <c r="J6" s="26"/>
      <c r="K6" s="26"/>
      <c r="L6" s="26"/>
      <c r="M6" s="9"/>
    </row>
    <row r="7" spans="1:17" ht="23.25">
      <c r="D7" s="155" t="s">
        <v>11</v>
      </c>
      <c r="E7" s="155"/>
      <c r="F7" s="23"/>
      <c r="G7" s="23"/>
      <c r="H7" s="24"/>
      <c r="I7" s="25"/>
      <c r="J7" s="26"/>
      <c r="K7" s="26"/>
      <c r="L7" s="26"/>
      <c r="M7" s="9"/>
    </row>
    <row r="8" spans="1:17" ht="20.25">
      <c r="D8" s="27" t="s">
        <v>12</v>
      </c>
      <c r="E8" s="27"/>
      <c r="F8" s="28"/>
      <c r="G8" s="28"/>
      <c r="H8" s="29"/>
      <c r="I8" s="30"/>
      <c r="J8" s="31"/>
      <c r="K8" s="31"/>
      <c r="L8" s="31"/>
      <c r="M8" s="9"/>
    </row>
    <row r="10" spans="1:17">
      <c r="D10" s="32">
        <v>45020</v>
      </c>
    </row>
    <row r="11" spans="1:17">
      <c r="D11" s="32"/>
    </row>
    <row r="12" spans="1:17">
      <c r="A12" s="33" t="s">
        <v>13</v>
      </c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8" t="s">
        <v>19</v>
      </c>
      <c r="H12" s="39" t="s">
        <v>20</v>
      </c>
      <c r="I12" s="40" t="s">
        <v>21</v>
      </c>
      <c r="J12" s="41" t="s">
        <v>22</v>
      </c>
      <c r="K12" s="42" t="s">
        <v>23</v>
      </c>
      <c r="L12" s="42" t="s">
        <v>24</v>
      </c>
      <c r="M12" s="43" t="s">
        <v>25</v>
      </c>
    </row>
    <row r="13" spans="1:17" s="53" customFormat="1">
      <c r="A13" s="44">
        <v>1</v>
      </c>
      <c r="B13" s="45" t="s">
        <v>36</v>
      </c>
      <c r="C13" s="45" t="s">
        <v>26</v>
      </c>
      <c r="D13" s="46" t="s">
        <v>27</v>
      </c>
      <c r="E13" s="46" t="s">
        <v>28</v>
      </c>
      <c r="F13" s="47"/>
      <c r="G13" s="47"/>
      <c r="H13" s="48">
        <v>0.06</v>
      </c>
      <c r="I13" s="49">
        <v>27</v>
      </c>
      <c r="J13" s="49">
        <v>25</v>
      </c>
      <c r="K13" s="50">
        <v>23</v>
      </c>
      <c r="L13" s="50">
        <v>22</v>
      </c>
      <c r="M13" s="51" t="s">
        <v>29</v>
      </c>
      <c r="N13" s="52">
        <v>2000000000015</v>
      </c>
      <c r="P13" s="53">
        <v>1</v>
      </c>
    </row>
    <row r="14" spans="1:17" s="53" customFormat="1">
      <c r="A14" s="44">
        <f>A13+1</f>
        <v>2</v>
      </c>
      <c r="B14" s="45" t="s">
        <v>36</v>
      </c>
      <c r="C14" s="54" t="s">
        <v>30</v>
      </c>
      <c r="D14" s="46" t="s">
        <v>31</v>
      </c>
      <c r="E14" s="46" t="s">
        <v>28</v>
      </c>
      <c r="F14" s="47"/>
      <c r="G14" s="47"/>
      <c r="H14" s="48">
        <v>0.06</v>
      </c>
      <c r="I14" s="49">
        <v>27</v>
      </c>
      <c r="J14" s="49">
        <v>25</v>
      </c>
      <c r="K14" s="50">
        <v>23</v>
      </c>
      <c r="L14" s="50">
        <v>22</v>
      </c>
      <c r="M14" s="51" t="s">
        <v>32</v>
      </c>
      <c r="N14" s="52">
        <v>2000000000022</v>
      </c>
      <c r="P14" s="53">
        <v>1</v>
      </c>
    </row>
    <row r="15" spans="1:17" s="53" customFormat="1">
      <c r="A15" s="44">
        <f>A14+1</f>
        <v>3</v>
      </c>
      <c r="B15" s="45" t="s">
        <v>36</v>
      </c>
      <c r="C15" s="54" t="s">
        <v>33</v>
      </c>
      <c r="D15" s="46" t="s">
        <v>34</v>
      </c>
      <c r="E15" s="46" t="s">
        <v>28</v>
      </c>
      <c r="F15" s="47"/>
      <c r="G15" s="47"/>
      <c r="H15" s="48">
        <v>0.06</v>
      </c>
      <c r="I15" s="49">
        <v>27</v>
      </c>
      <c r="J15" s="49">
        <v>25</v>
      </c>
      <c r="K15" s="50">
        <v>23</v>
      </c>
      <c r="L15" s="50">
        <v>22</v>
      </c>
      <c r="M15" s="51" t="s">
        <v>35</v>
      </c>
      <c r="N15" s="52">
        <v>2000000000039</v>
      </c>
      <c r="P15" s="53">
        <v>1</v>
      </c>
    </row>
    <row r="16" spans="1:17" s="53" customFormat="1">
      <c r="A16" s="44">
        <f>A15+1</f>
        <v>4</v>
      </c>
      <c r="B16" s="45" t="s">
        <v>36</v>
      </c>
      <c r="C16" s="45" t="s">
        <v>37</v>
      </c>
      <c r="D16" s="46" t="s">
        <v>38</v>
      </c>
      <c r="E16" s="46" t="s">
        <v>39</v>
      </c>
      <c r="F16" s="47" t="s">
        <v>40</v>
      </c>
      <c r="G16" s="47" t="s">
        <v>41</v>
      </c>
      <c r="H16" s="55">
        <v>0.161</v>
      </c>
      <c r="I16" s="49">
        <v>125</v>
      </c>
      <c r="J16" s="49">
        <v>115</v>
      </c>
      <c r="K16" s="50">
        <v>105</v>
      </c>
      <c r="L16" s="49">
        <v>95</v>
      </c>
      <c r="M16" s="56" t="s">
        <v>42</v>
      </c>
      <c r="N16" s="57">
        <v>2000000224657</v>
      </c>
      <c r="O16" s="53" t="s">
        <v>43</v>
      </c>
      <c r="P16" s="53">
        <v>1</v>
      </c>
    </row>
    <row r="17" spans="1:16">
      <c r="A17" s="58">
        <f>A16+1</f>
        <v>5</v>
      </c>
      <c r="B17" s="33" t="s">
        <v>36</v>
      </c>
      <c r="C17" s="33" t="s">
        <v>44</v>
      </c>
      <c r="D17" s="59" t="s">
        <v>45</v>
      </c>
      <c r="E17" s="59" t="s">
        <v>39</v>
      </c>
      <c r="F17" s="60" t="s">
        <v>40</v>
      </c>
      <c r="G17" s="60" t="s">
        <v>41</v>
      </c>
      <c r="H17" s="61">
        <v>0.16900000000000001</v>
      </c>
      <c r="I17" s="62">
        <v>126</v>
      </c>
      <c r="J17" s="63">
        <v>120</v>
      </c>
      <c r="K17" s="63">
        <v>115</v>
      </c>
      <c r="L17" s="64">
        <v>110</v>
      </c>
      <c r="M17" s="65" t="s">
        <v>46</v>
      </c>
      <c r="N17" s="66">
        <v>2000000000046</v>
      </c>
      <c r="P17" s="1">
        <v>1</v>
      </c>
    </row>
    <row r="18" spans="1:16">
      <c r="A18" s="58">
        <f>A17+1</f>
        <v>6</v>
      </c>
      <c r="B18" s="33" t="s">
        <v>36</v>
      </c>
      <c r="C18" s="33" t="s">
        <v>47</v>
      </c>
      <c r="D18" s="59" t="s">
        <v>48</v>
      </c>
      <c r="E18" s="59" t="s">
        <v>39</v>
      </c>
      <c r="F18" s="60" t="s">
        <v>40</v>
      </c>
      <c r="G18" s="60" t="s">
        <v>41</v>
      </c>
      <c r="H18" s="67">
        <v>0.17</v>
      </c>
      <c r="I18" s="62">
        <v>180</v>
      </c>
      <c r="J18" s="63">
        <v>170</v>
      </c>
      <c r="K18" s="63">
        <v>160</v>
      </c>
      <c r="L18" s="64">
        <v>150</v>
      </c>
      <c r="M18" s="68" t="s">
        <v>49</v>
      </c>
      <c r="N18" s="66">
        <v>2000000000053</v>
      </c>
      <c r="P18" s="1">
        <v>1</v>
      </c>
    </row>
    <row r="19" spans="1:16" s="53" customFormat="1">
      <c r="A19" s="44" t="e">
        <f>#REF!+1</f>
        <v>#REF!</v>
      </c>
      <c r="B19" s="45" t="s">
        <v>36</v>
      </c>
      <c r="C19" s="45" t="s">
        <v>50</v>
      </c>
      <c r="D19" s="69" t="s">
        <v>51</v>
      </c>
      <c r="E19" s="46" t="s">
        <v>39</v>
      </c>
      <c r="F19" s="47" t="s">
        <v>40</v>
      </c>
      <c r="G19" s="47" t="s">
        <v>52</v>
      </c>
      <c r="H19" s="55">
        <v>0.16500000000000001</v>
      </c>
      <c r="I19" s="49">
        <v>130</v>
      </c>
      <c r="J19" s="49">
        <v>120</v>
      </c>
      <c r="K19" s="50">
        <v>110</v>
      </c>
      <c r="L19" s="49">
        <v>100</v>
      </c>
      <c r="M19" s="56" t="s">
        <v>53</v>
      </c>
      <c r="N19" s="57">
        <v>2000000213101</v>
      </c>
      <c r="O19" s="53" t="s">
        <v>43</v>
      </c>
      <c r="P19" s="53">
        <v>1</v>
      </c>
    </row>
    <row r="20" spans="1:16">
      <c r="A20" s="58" t="e">
        <f>A19+1</f>
        <v>#REF!</v>
      </c>
      <c r="B20" s="33" t="s">
        <v>36</v>
      </c>
      <c r="C20" s="33" t="s">
        <v>54</v>
      </c>
      <c r="D20" s="70" t="s">
        <v>55</v>
      </c>
      <c r="E20" s="59" t="s">
        <v>39</v>
      </c>
      <c r="F20" s="60" t="s">
        <v>40</v>
      </c>
      <c r="G20" s="60" t="s">
        <v>52</v>
      </c>
      <c r="H20" s="67">
        <v>0.17299999999999999</v>
      </c>
      <c r="I20" s="62">
        <v>142</v>
      </c>
      <c r="J20" s="63">
        <v>135</v>
      </c>
      <c r="K20" s="63">
        <v>130</v>
      </c>
      <c r="L20" s="64">
        <v>122</v>
      </c>
      <c r="M20" s="71" t="s">
        <v>56</v>
      </c>
      <c r="N20" s="66">
        <v>2000000000077</v>
      </c>
      <c r="P20" s="1">
        <v>1</v>
      </c>
    </row>
    <row r="21" spans="1:16">
      <c r="A21" s="58" t="e">
        <f>A20+1</f>
        <v>#REF!</v>
      </c>
      <c r="B21" s="33" t="s">
        <v>36</v>
      </c>
      <c r="C21" s="33" t="s">
        <v>57</v>
      </c>
      <c r="D21" s="70" t="s">
        <v>58</v>
      </c>
      <c r="E21" s="59" t="s">
        <v>39</v>
      </c>
      <c r="F21" s="60" t="s">
        <v>40</v>
      </c>
      <c r="G21" s="60" t="s">
        <v>52</v>
      </c>
      <c r="H21" s="67">
        <v>0.17299999999999999</v>
      </c>
      <c r="I21" s="62">
        <v>190</v>
      </c>
      <c r="J21" s="63">
        <v>180</v>
      </c>
      <c r="K21" s="63">
        <v>170</v>
      </c>
      <c r="L21" s="64">
        <v>160</v>
      </c>
      <c r="M21" s="71" t="s">
        <v>59</v>
      </c>
      <c r="N21" s="66">
        <v>2000000000084</v>
      </c>
      <c r="P21" s="1">
        <v>1</v>
      </c>
    </row>
    <row r="22" spans="1:16">
      <c r="A22" s="58" t="e">
        <f>A21+1</f>
        <v>#REF!</v>
      </c>
      <c r="B22" s="33" t="s">
        <v>36</v>
      </c>
      <c r="C22" s="33" t="s">
        <v>60</v>
      </c>
      <c r="D22" s="70" t="s">
        <v>61</v>
      </c>
      <c r="E22" s="59" t="s">
        <v>39</v>
      </c>
      <c r="F22" s="60" t="s">
        <v>40</v>
      </c>
      <c r="G22" s="60" t="s">
        <v>52</v>
      </c>
      <c r="H22" s="67">
        <v>0.21</v>
      </c>
      <c r="I22" s="62">
        <v>205</v>
      </c>
      <c r="J22" s="63">
        <v>195</v>
      </c>
      <c r="K22" s="63">
        <v>185</v>
      </c>
      <c r="L22" s="64">
        <v>175</v>
      </c>
      <c r="M22" s="72" t="s">
        <v>62</v>
      </c>
      <c r="N22" s="66">
        <v>2000000000091</v>
      </c>
      <c r="P22" s="1">
        <v>1</v>
      </c>
    </row>
    <row r="23" spans="1:16">
      <c r="A23" s="58" t="e">
        <f>#REF!+1</f>
        <v>#REF!</v>
      </c>
      <c r="B23" s="33" t="s">
        <v>36</v>
      </c>
      <c r="C23" s="33" t="s">
        <v>64</v>
      </c>
      <c r="D23" s="59" t="s">
        <v>65</v>
      </c>
      <c r="E23" s="59" t="s">
        <v>39</v>
      </c>
      <c r="F23" s="60" t="s">
        <v>40</v>
      </c>
      <c r="G23" s="60" t="s">
        <v>41</v>
      </c>
      <c r="H23" s="67">
        <v>0.182</v>
      </c>
      <c r="I23" s="77">
        <v>140</v>
      </c>
      <c r="J23" s="78">
        <v>130</v>
      </c>
      <c r="K23" s="77">
        <v>120</v>
      </c>
      <c r="L23" s="78">
        <v>110</v>
      </c>
      <c r="M23" s="71" t="s">
        <v>66</v>
      </c>
      <c r="N23" s="66">
        <v>2000000000152</v>
      </c>
      <c r="P23" s="1">
        <v>1</v>
      </c>
    </row>
    <row r="24" spans="1:16">
      <c r="A24" s="58" t="e">
        <f t="shared" ref="A24:A25" si="0">A23+1</f>
        <v>#REF!</v>
      </c>
      <c r="B24" s="33" t="s">
        <v>36</v>
      </c>
      <c r="C24" s="33" t="s">
        <v>67</v>
      </c>
      <c r="D24" s="59" t="s">
        <v>68</v>
      </c>
      <c r="E24" s="59" t="s">
        <v>39</v>
      </c>
      <c r="F24" s="60" t="s">
        <v>40</v>
      </c>
      <c r="G24" s="60" t="s">
        <v>41</v>
      </c>
      <c r="H24" s="67">
        <v>0.2</v>
      </c>
      <c r="I24" s="62">
        <v>210</v>
      </c>
      <c r="J24" s="63">
        <v>195</v>
      </c>
      <c r="K24" s="63">
        <v>185</v>
      </c>
      <c r="L24" s="64">
        <v>175</v>
      </c>
      <c r="M24" s="71" t="s">
        <v>69</v>
      </c>
      <c r="N24" s="66">
        <v>2000000000169</v>
      </c>
      <c r="P24" s="1">
        <v>1</v>
      </c>
    </row>
    <row r="25" spans="1:16">
      <c r="A25" s="58" t="e">
        <f t="shared" si="0"/>
        <v>#REF!</v>
      </c>
      <c r="B25" s="33" t="s">
        <v>36</v>
      </c>
      <c r="C25" s="33" t="s">
        <v>70</v>
      </c>
      <c r="D25" s="59" t="s">
        <v>71</v>
      </c>
      <c r="E25" s="59" t="s">
        <v>39</v>
      </c>
      <c r="F25" s="60" t="s">
        <v>40</v>
      </c>
      <c r="G25" s="60" t="s">
        <v>41</v>
      </c>
      <c r="H25" s="67">
        <v>0.2</v>
      </c>
      <c r="I25" s="62">
        <v>250</v>
      </c>
      <c r="J25" s="63">
        <v>235</v>
      </c>
      <c r="K25" s="63">
        <v>220</v>
      </c>
      <c r="L25" s="64">
        <v>205</v>
      </c>
      <c r="M25" s="71" t="s">
        <v>72</v>
      </c>
      <c r="N25" s="66">
        <v>2000000000176</v>
      </c>
      <c r="P25" s="1">
        <v>1</v>
      </c>
    </row>
    <row r="26" spans="1:16">
      <c r="A26" s="58" t="e">
        <f>#REF!+1</f>
        <v>#REF!</v>
      </c>
      <c r="B26" s="33" t="s">
        <v>36</v>
      </c>
      <c r="C26" s="79" t="s">
        <v>73</v>
      </c>
      <c r="D26" s="70" t="s">
        <v>74</v>
      </c>
      <c r="E26" s="59" t="s">
        <v>39</v>
      </c>
      <c r="F26" s="60" t="s">
        <v>40</v>
      </c>
      <c r="G26" s="60" t="s">
        <v>75</v>
      </c>
      <c r="H26" s="67">
        <v>0.19</v>
      </c>
      <c r="I26" s="77">
        <v>160</v>
      </c>
      <c r="J26" s="78">
        <v>150</v>
      </c>
      <c r="K26" s="77">
        <v>140</v>
      </c>
      <c r="L26" s="78">
        <v>130</v>
      </c>
      <c r="M26" s="71"/>
      <c r="N26" s="66">
        <v>2000000004341</v>
      </c>
      <c r="P26" s="1">
        <v>1</v>
      </c>
    </row>
    <row r="27" spans="1:16">
      <c r="A27" s="58" t="e">
        <f t="shared" ref="A27:A31" si="1">A26+1</f>
        <v>#REF!</v>
      </c>
      <c r="B27" s="33" t="s">
        <v>36</v>
      </c>
      <c r="C27" s="79" t="s">
        <v>76</v>
      </c>
      <c r="D27" s="70" t="s">
        <v>77</v>
      </c>
      <c r="E27" s="59" t="s">
        <v>39</v>
      </c>
      <c r="F27" s="60" t="s">
        <v>40</v>
      </c>
      <c r="G27" s="80" t="s">
        <v>75</v>
      </c>
      <c r="H27" s="67">
        <v>0.22</v>
      </c>
      <c r="I27" s="62">
        <v>285</v>
      </c>
      <c r="J27" s="63">
        <v>270</v>
      </c>
      <c r="K27" s="63">
        <v>255</v>
      </c>
      <c r="L27" s="64">
        <v>240</v>
      </c>
      <c r="M27" s="71"/>
      <c r="N27" s="66">
        <v>2000000004358</v>
      </c>
      <c r="P27" s="1">
        <v>1</v>
      </c>
    </row>
    <row r="28" spans="1:16">
      <c r="A28" s="58" t="e">
        <f t="shared" si="1"/>
        <v>#REF!</v>
      </c>
      <c r="B28" s="33" t="s">
        <v>36</v>
      </c>
      <c r="C28" s="33" t="s">
        <v>78</v>
      </c>
      <c r="D28" s="59" t="s">
        <v>79</v>
      </c>
      <c r="E28" s="59" t="s">
        <v>39</v>
      </c>
      <c r="F28" s="60"/>
      <c r="G28" s="60"/>
      <c r="H28" s="67">
        <v>0.187</v>
      </c>
      <c r="I28" s="77">
        <v>145</v>
      </c>
      <c r="J28" s="78">
        <v>135</v>
      </c>
      <c r="K28" s="77">
        <v>125</v>
      </c>
      <c r="L28" s="78">
        <v>115</v>
      </c>
      <c r="M28" s="71" t="s">
        <v>80</v>
      </c>
      <c r="N28" s="66">
        <v>2000000000190</v>
      </c>
      <c r="P28" s="1">
        <v>1</v>
      </c>
    </row>
    <row r="29" spans="1:16">
      <c r="A29" s="58" t="e">
        <f>#REF!+1</f>
        <v>#REF!</v>
      </c>
      <c r="B29" s="33" t="s">
        <v>36</v>
      </c>
      <c r="C29" s="79" t="s">
        <v>83</v>
      </c>
      <c r="D29" s="59" t="s">
        <v>84</v>
      </c>
      <c r="E29" s="59" t="s">
        <v>39</v>
      </c>
      <c r="F29" s="60" t="s">
        <v>81</v>
      </c>
      <c r="G29" s="80" t="s">
        <v>82</v>
      </c>
      <c r="H29" s="67">
        <v>0.217</v>
      </c>
      <c r="I29" s="62">
        <v>205</v>
      </c>
      <c r="J29" s="63">
        <v>195</v>
      </c>
      <c r="K29" s="63">
        <v>190</v>
      </c>
      <c r="L29" s="64">
        <v>180</v>
      </c>
      <c r="M29" s="73" t="s">
        <v>85</v>
      </c>
      <c r="N29" s="66">
        <v>2000000005249</v>
      </c>
      <c r="P29" s="1">
        <v>2</v>
      </c>
    </row>
    <row r="30" spans="1:16">
      <c r="A30" s="58" t="e">
        <f t="shared" si="1"/>
        <v>#REF!</v>
      </c>
      <c r="B30" s="33" t="s">
        <v>36</v>
      </c>
      <c r="C30" s="79" t="s">
        <v>86</v>
      </c>
      <c r="D30" s="59" t="s">
        <v>87</v>
      </c>
      <c r="E30" s="59" t="s">
        <v>39</v>
      </c>
      <c r="F30" s="60" t="s">
        <v>81</v>
      </c>
      <c r="G30" s="80" t="s">
        <v>82</v>
      </c>
      <c r="H30" s="67">
        <v>0.217</v>
      </c>
      <c r="I30" s="62">
        <v>205</v>
      </c>
      <c r="J30" s="63">
        <v>195</v>
      </c>
      <c r="K30" s="63">
        <v>190</v>
      </c>
      <c r="L30" s="64">
        <v>180</v>
      </c>
      <c r="M30" s="73" t="s">
        <v>88</v>
      </c>
      <c r="N30" s="66">
        <v>2000000005256</v>
      </c>
      <c r="P30" s="1">
        <v>2</v>
      </c>
    </row>
    <row r="31" spans="1:16">
      <c r="A31" s="58" t="e">
        <f t="shared" si="1"/>
        <v>#REF!</v>
      </c>
      <c r="B31" s="33" t="s">
        <v>36</v>
      </c>
      <c r="C31" s="33" t="s">
        <v>89</v>
      </c>
      <c r="D31" s="59" t="s">
        <v>90</v>
      </c>
      <c r="E31" s="59" t="s">
        <v>39</v>
      </c>
      <c r="F31" s="60" t="s">
        <v>81</v>
      </c>
      <c r="G31" s="81" t="s">
        <v>91</v>
      </c>
      <c r="H31" s="67">
        <v>0.192</v>
      </c>
      <c r="I31" s="77">
        <v>150</v>
      </c>
      <c r="J31" s="78">
        <v>140</v>
      </c>
      <c r="K31" s="77">
        <v>130</v>
      </c>
      <c r="L31" s="78">
        <v>120</v>
      </c>
      <c r="M31" s="71" t="s">
        <v>92</v>
      </c>
      <c r="N31" s="66">
        <v>2000000006789</v>
      </c>
    </row>
    <row r="32" spans="1:16">
      <c r="A32" s="58" t="e">
        <f>#REF!+1</f>
        <v>#REF!</v>
      </c>
      <c r="B32" s="33" t="s">
        <v>36</v>
      </c>
      <c r="C32" s="79" t="s">
        <v>93</v>
      </c>
      <c r="D32" s="70" t="s">
        <v>94</v>
      </c>
      <c r="E32" s="70" t="s">
        <v>63</v>
      </c>
      <c r="F32" s="60" t="s">
        <v>40</v>
      </c>
      <c r="G32" s="80" t="s">
        <v>95</v>
      </c>
      <c r="H32" s="67">
        <v>0.2</v>
      </c>
      <c r="I32" s="77">
        <v>170</v>
      </c>
      <c r="J32" s="78">
        <v>160</v>
      </c>
      <c r="K32" s="77">
        <v>150</v>
      </c>
      <c r="L32" s="78">
        <v>140</v>
      </c>
      <c r="M32" s="73" t="s">
        <v>96</v>
      </c>
      <c r="N32" s="66">
        <v>2000000004365</v>
      </c>
      <c r="P32" s="1">
        <v>1</v>
      </c>
    </row>
    <row r="33" spans="1:16">
      <c r="A33" s="58" t="e">
        <f t="shared" ref="A33:A49" si="2">A32+1</f>
        <v>#REF!</v>
      </c>
      <c r="B33" s="33" t="s">
        <v>36</v>
      </c>
      <c r="C33" s="79" t="s">
        <v>97</v>
      </c>
      <c r="D33" s="70" t="s">
        <v>98</v>
      </c>
      <c r="E33" s="59" t="s">
        <v>39</v>
      </c>
      <c r="F33" s="60" t="s">
        <v>40</v>
      </c>
      <c r="G33" s="80" t="s">
        <v>95</v>
      </c>
      <c r="H33" s="67">
        <v>0.22500000000000001</v>
      </c>
      <c r="I33" s="62">
        <v>310</v>
      </c>
      <c r="J33" s="63">
        <v>295</v>
      </c>
      <c r="K33" s="63">
        <v>280</v>
      </c>
      <c r="L33" s="64">
        <v>265</v>
      </c>
      <c r="M33" s="71"/>
      <c r="N33" s="66">
        <v>2000000004372</v>
      </c>
      <c r="P33" s="1">
        <v>1</v>
      </c>
    </row>
    <row r="34" spans="1:16">
      <c r="A34" s="58" t="e">
        <f t="shared" si="2"/>
        <v>#REF!</v>
      </c>
      <c r="B34" s="33" t="s">
        <v>36</v>
      </c>
      <c r="C34" s="83" t="s">
        <v>99</v>
      </c>
      <c r="D34" s="59" t="s">
        <v>100</v>
      </c>
      <c r="E34" s="59" t="s">
        <v>39</v>
      </c>
      <c r="F34" s="60" t="s">
        <v>81</v>
      </c>
      <c r="G34" s="60" t="s">
        <v>91</v>
      </c>
      <c r="H34" s="67">
        <v>0.192</v>
      </c>
      <c r="I34" s="77">
        <v>165</v>
      </c>
      <c r="J34" s="78">
        <v>155</v>
      </c>
      <c r="K34" s="77">
        <v>145</v>
      </c>
      <c r="L34" s="78">
        <v>135</v>
      </c>
      <c r="M34" s="71" t="s">
        <v>92</v>
      </c>
      <c r="N34" s="76">
        <v>2000000213071</v>
      </c>
      <c r="P34" s="1">
        <v>1</v>
      </c>
    </row>
    <row r="35" spans="1:16">
      <c r="A35" s="58" t="e">
        <f t="shared" si="2"/>
        <v>#REF!</v>
      </c>
      <c r="B35" s="33" t="s">
        <v>36</v>
      </c>
      <c r="C35" s="33" t="s">
        <v>101</v>
      </c>
      <c r="D35" s="59" t="s">
        <v>102</v>
      </c>
      <c r="E35" s="59" t="s">
        <v>39</v>
      </c>
      <c r="F35" s="60" t="s">
        <v>81</v>
      </c>
      <c r="G35" s="60" t="s">
        <v>91</v>
      </c>
      <c r="H35" s="67">
        <v>0.221</v>
      </c>
      <c r="I35" s="62">
        <v>310</v>
      </c>
      <c r="J35" s="63">
        <v>290</v>
      </c>
      <c r="K35" s="63">
        <v>275</v>
      </c>
      <c r="L35" s="64">
        <v>260</v>
      </c>
      <c r="M35" s="71" t="s">
        <v>103</v>
      </c>
      <c r="N35" s="66">
        <v>2000000000220</v>
      </c>
      <c r="P35" s="1">
        <v>1</v>
      </c>
    </row>
    <row r="36" spans="1:16">
      <c r="A36" s="58" t="e">
        <f t="shared" si="2"/>
        <v>#REF!</v>
      </c>
      <c r="B36" s="33" t="s">
        <v>36</v>
      </c>
      <c r="C36" s="33" t="s">
        <v>104</v>
      </c>
      <c r="D36" s="59" t="s">
        <v>105</v>
      </c>
      <c r="E36" s="59" t="s">
        <v>39</v>
      </c>
      <c r="F36" s="60" t="s">
        <v>81</v>
      </c>
      <c r="G36" s="60" t="s">
        <v>91</v>
      </c>
      <c r="H36" s="67">
        <v>0.22600000000000001</v>
      </c>
      <c r="I36" s="62">
        <v>340</v>
      </c>
      <c r="J36" s="63">
        <v>320</v>
      </c>
      <c r="K36" s="63">
        <v>305</v>
      </c>
      <c r="L36" s="64">
        <v>290</v>
      </c>
      <c r="M36" s="71" t="s">
        <v>106</v>
      </c>
      <c r="N36" s="66">
        <v>2000000000237</v>
      </c>
      <c r="P36" s="1">
        <v>1</v>
      </c>
    </row>
    <row r="37" spans="1:16">
      <c r="A37" s="58" t="e">
        <f t="shared" si="2"/>
        <v>#REF!</v>
      </c>
      <c r="B37" s="33" t="s">
        <v>36</v>
      </c>
      <c r="C37" s="79" t="s">
        <v>107</v>
      </c>
      <c r="D37" s="70" t="s">
        <v>108</v>
      </c>
      <c r="E37" s="59" t="s">
        <v>39</v>
      </c>
      <c r="F37" s="60" t="s">
        <v>40</v>
      </c>
      <c r="G37" s="60" t="s">
        <v>109</v>
      </c>
      <c r="H37" s="67">
        <v>0.20499999999999999</v>
      </c>
      <c r="I37" s="77">
        <v>200</v>
      </c>
      <c r="J37" s="78">
        <v>190</v>
      </c>
      <c r="K37" s="77">
        <v>180</v>
      </c>
      <c r="L37" s="78">
        <v>170</v>
      </c>
      <c r="M37" s="154" t="s">
        <v>1351</v>
      </c>
      <c r="N37" s="66">
        <v>2000000004389</v>
      </c>
      <c r="P37" s="1">
        <v>1</v>
      </c>
    </row>
    <row r="38" spans="1:16">
      <c r="A38" s="58" t="e">
        <f t="shared" si="2"/>
        <v>#REF!</v>
      </c>
      <c r="B38" s="33" t="s">
        <v>36</v>
      </c>
      <c r="C38" s="79" t="s">
        <v>110</v>
      </c>
      <c r="D38" s="70" t="s">
        <v>111</v>
      </c>
      <c r="E38" s="59" t="s">
        <v>39</v>
      </c>
      <c r="F38" s="60" t="s">
        <v>40</v>
      </c>
      <c r="G38" s="60" t="s">
        <v>109</v>
      </c>
      <c r="H38" s="67">
        <v>0.24299999999999999</v>
      </c>
      <c r="I38" s="62">
        <v>360</v>
      </c>
      <c r="J38" s="63">
        <v>340</v>
      </c>
      <c r="K38" s="63">
        <v>320</v>
      </c>
      <c r="L38" s="64">
        <v>300</v>
      </c>
      <c r="M38" s="71"/>
      <c r="N38" s="66">
        <v>2000000004396</v>
      </c>
      <c r="P38" s="1">
        <v>1</v>
      </c>
    </row>
    <row r="39" spans="1:16">
      <c r="A39" s="58" t="e">
        <f t="shared" si="2"/>
        <v>#REF!</v>
      </c>
      <c r="B39" s="33" t="s">
        <v>36</v>
      </c>
      <c r="C39" s="79" t="s">
        <v>112</v>
      </c>
      <c r="D39" s="70" t="s">
        <v>113</v>
      </c>
      <c r="E39" s="59" t="s">
        <v>39</v>
      </c>
      <c r="F39" s="60" t="s">
        <v>40</v>
      </c>
      <c r="G39" s="60" t="s">
        <v>114</v>
      </c>
      <c r="H39" s="67">
        <v>0.20699999999999999</v>
      </c>
      <c r="I39" s="77">
        <v>240</v>
      </c>
      <c r="J39" s="78">
        <v>220</v>
      </c>
      <c r="K39" s="77">
        <v>205</v>
      </c>
      <c r="L39" s="78">
        <v>185</v>
      </c>
      <c r="M39" s="154" t="s">
        <v>1350</v>
      </c>
      <c r="N39" s="66">
        <v>2000000004402</v>
      </c>
      <c r="P39" s="1">
        <v>1</v>
      </c>
    </row>
    <row r="40" spans="1:16">
      <c r="A40" s="58" t="e">
        <f t="shared" si="2"/>
        <v>#REF!</v>
      </c>
      <c r="B40" s="33" t="s">
        <v>36</v>
      </c>
      <c r="C40" s="79" t="s">
        <v>115</v>
      </c>
      <c r="D40" s="70" t="s">
        <v>116</v>
      </c>
      <c r="E40" s="59" t="s">
        <v>39</v>
      </c>
      <c r="F40" s="60" t="s">
        <v>40</v>
      </c>
      <c r="G40" s="60" t="s">
        <v>114</v>
      </c>
      <c r="H40" s="67">
        <v>0.247</v>
      </c>
      <c r="I40" s="62">
        <v>365</v>
      </c>
      <c r="J40" s="63">
        <v>345</v>
      </c>
      <c r="K40" s="63">
        <v>325</v>
      </c>
      <c r="L40" s="64">
        <v>305</v>
      </c>
      <c r="M40" s="73" t="s">
        <v>117</v>
      </c>
      <c r="N40" s="66">
        <v>2000000004419</v>
      </c>
      <c r="P40" s="1">
        <v>1</v>
      </c>
    </row>
    <row r="41" spans="1:16" ht="18" customHeight="1">
      <c r="A41" s="58" t="e">
        <f t="shared" si="2"/>
        <v>#REF!</v>
      </c>
      <c r="B41" s="33" t="s">
        <v>36</v>
      </c>
      <c r="C41" s="33" t="s">
        <v>118</v>
      </c>
      <c r="D41" s="59" t="s">
        <v>119</v>
      </c>
      <c r="E41" s="59" t="s">
        <v>39</v>
      </c>
      <c r="F41" s="60" t="s">
        <v>81</v>
      </c>
      <c r="G41" s="84" t="s">
        <v>120</v>
      </c>
      <c r="H41" s="67">
        <v>0.21</v>
      </c>
      <c r="I41" s="77">
        <v>170</v>
      </c>
      <c r="J41" s="78">
        <v>160</v>
      </c>
      <c r="K41" s="77">
        <v>150</v>
      </c>
      <c r="L41" s="78">
        <v>140</v>
      </c>
      <c r="M41" s="71" t="s">
        <v>121</v>
      </c>
      <c r="N41" s="76">
        <v>2000000213095</v>
      </c>
      <c r="P41" s="1">
        <v>1</v>
      </c>
    </row>
    <row r="42" spans="1:16">
      <c r="A42" s="58" t="e">
        <f t="shared" si="2"/>
        <v>#REF!</v>
      </c>
      <c r="B42" s="33" t="s">
        <v>36</v>
      </c>
      <c r="C42" s="33" t="s">
        <v>122</v>
      </c>
      <c r="D42" s="59" t="s">
        <v>123</v>
      </c>
      <c r="E42" s="59" t="s">
        <v>39</v>
      </c>
      <c r="F42" s="60" t="s">
        <v>81</v>
      </c>
      <c r="G42" s="80" t="s">
        <v>120</v>
      </c>
      <c r="H42" s="67">
        <v>0.249</v>
      </c>
      <c r="I42" s="62">
        <v>310</v>
      </c>
      <c r="J42" s="63">
        <v>295</v>
      </c>
      <c r="K42" s="63">
        <v>280</v>
      </c>
      <c r="L42" s="64">
        <v>265</v>
      </c>
      <c r="M42" s="71" t="s">
        <v>124</v>
      </c>
      <c r="N42" s="66">
        <v>2000000000251</v>
      </c>
      <c r="P42" s="1">
        <v>1</v>
      </c>
    </row>
    <row r="43" spans="1:16">
      <c r="A43" s="58" t="e">
        <f t="shared" si="2"/>
        <v>#REF!</v>
      </c>
      <c r="B43" s="33" t="s">
        <v>36</v>
      </c>
      <c r="C43" s="33" t="s">
        <v>125</v>
      </c>
      <c r="D43" s="59" t="s">
        <v>126</v>
      </c>
      <c r="E43" s="59" t="s">
        <v>39</v>
      </c>
      <c r="F43" s="60" t="s">
        <v>81</v>
      </c>
      <c r="G43" s="80" t="s">
        <v>120</v>
      </c>
      <c r="H43" s="67">
        <v>0.251</v>
      </c>
      <c r="I43" s="62">
        <v>330</v>
      </c>
      <c r="J43" s="63">
        <v>315</v>
      </c>
      <c r="K43" s="63">
        <v>300</v>
      </c>
      <c r="L43" s="64">
        <v>285</v>
      </c>
      <c r="M43" s="71" t="s">
        <v>127</v>
      </c>
      <c r="N43" s="66">
        <v>2000000000268</v>
      </c>
      <c r="P43" s="1">
        <v>1</v>
      </c>
    </row>
    <row r="44" spans="1:16">
      <c r="A44" s="58" t="e">
        <f t="shared" si="2"/>
        <v>#REF!</v>
      </c>
      <c r="B44" s="33" t="s">
        <v>36</v>
      </c>
      <c r="C44" s="33" t="s">
        <v>128</v>
      </c>
      <c r="D44" s="70" t="s">
        <v>129</v>
      </c>
      <c r="E44" s="59"/>
      <c r="F44" s="60"/>
      <c r="G44" s="81" t="s">
        <v>114</v>
      </c>
      <c r="H44" s="67"/>
      <c r="I44" s="77">
        <v>220</v>
      </c>
      <c r="J44" s="78">
        <v>215</v>
      </c>
      <c r="K44" s="77">
        <v>205</v>
      </c>
      <c r="L44" s="78">
        <v>195</v>
      </c>
      <c r="M44" s="71"/>
      <c r="N44" s="66">
        <v>2000000006796</v>
      </c>
      <c r="O44" s="1" t="s">
        <v>43</v>
      </c>
    </row>
    <row r="45" spans="1:16">
      <c r="A45" s="58" t="e">
        <f t="shared" si="2"/>
        <v>#REF!</v>
      </c>
      <c r="B45" s="33" t="s">
        <v>36</v>
      </c>
      <c r="C45" s="33" t="s">
        <v>130</v>
      </c>
      <c r="D45" s="59" t="s">
        <v>131</v>
      </c>
      <c r="E45" s="59" t="s">
        <v>39</v>
      </c>
      <c r="F45" s="60"/>
      <c r="G45" s="81" t="s">
        <v>114</v>
      </c>
      <c r="H45" s="67">
        <v>0.22</v>
      </c>
      <c r="I45" s="77">
        <v>240</v>
      </c>
      <c r="J45" s="78">
        <v>220</v>
      </c>
      <c r="K45" s="77">
        <v>205</v>
      </c>
      <c r="L45" s="78">
        <v>185</v>
      </c>
      <c r="M45" s="71" t="s">
        <v>132</v>
      </c>
      <c r="N45" s="66">
        <v>2000000000275</v>
      </c>
      <c r="P45" s="1">
        <v>1</v>
      </c>
    </row>
    <row r="46" spans="1:16">
      <c r="A46" s="58" t="e">
        <f t="shared" si="2"/>
        <v>#REF!</v>
      </c>
      <c r="B46" s="33" t="s">
        <v>36</v>
      </c>
      <c r="C46" s="79" t="s">
        <v>133</v>
      </c>
      <c r="D46" s="70" t="s">
        <v>134</v>
      </c>
      <c r="E46" s="59" t="s">
        <v>39</v>
      </c>
      <c r="F46" s="60" t="s">
        <v>40</v>
      </c>
      <c r="G46" s="60" t="s">
        <v>135</v>
      </c>
      <c r="H46" s="67">
        <v>0.25</v>
      </c>
      <c r="I46" s="62">
        <v>345</v>
      </c>
      <c r="J46" s="63">
        <v>330</v>
      </c>
      <c r="K46" s="63">
        <v>315</v>
      </c>
      <c r="L46" s="64">
        <v>300</v>
      </c>
      <c r="M46" s="71"/>
      <c r="N46" s="66">
        <v>2000000004433</v>
      </c>
      <c r="P46" s="1">
        <v>1</v>
      </c>
    </row>
    <row r="47" spans="1:16">
      <c r="A47" s="58" t="e">
        <f t="shared" si="2"/>
        <v>#REF!</v>
      </c>
      <c r="B47" s="33" t="s">
        <v>36</v>
      </c>
      <c r="C47" s="79" t="s">
        <v>136</v>
      </c>
      <c r="D47" s="70" t="s">
        <v>137</v>
      </c>
      <c r="E47" s="59" t="s">
        <v>39</v>
      </c>
      <c r="F47" s="60" t="s">
        <v>40</v>
      </c>
      <c r="G47" s="80" t="s">
        <v>138</v>
      </c>
      <c r="H47" s="67">
        <v>0.21199999999999999</v>
      </c>
      <c r="I47" s="77">
        <v>190</v>
      </c>
      <c r="J47" s="78">
        <v>180</v>
      </c>
      <c r="K47" s="77">
        <v>170</v>
      </c>
      <c r="L47" s="78">
        <v>160</v>
      </c>
      <c r="M47" s="73" t="s">
        <v>139</v>
      </c>
      <c r="N47" s="66">
        <v>2000000004426</v>
      </c>
      <c r="P47" s="1">
        <v>1</v>
      </c>
    </row>
    <row r="48" spans="1:16">
      <c r="A48" s="58" t="e">
        <f t="shared" si="2"/>
        <v>#REF!</v>
      </c>
      <c r="B48" s="33" t="s">
        <v>36</v>
      </c>
      <c r="C48" s="79" t="s">
        <v>140</v>
      </c>
      <c r="D48" s="70" t="s">
        <v>141</v>
      </c>
      <c r="E48" s="70" t="s">
        <v>39</v>
      </c>
      <c r="F48" s="60" t="s">
        <v>81</v>
      </c>
      <c r="G48" s="80" t="s">
        <v>142</v>
      </c>
      <c r="H48" s="67">
        <v>0.22</v>
      </c>
      <c r="I48" s="77">
        <v>175</v>
      </c>
      <c r="J48" s="78">
        <v>165</v>
      </c>
      <c r="K48" s="77">
        <v>155</v>
      </c>
      <c r="L48" s="78">
        <v>145</v>
      </c>
      <c r="M48" s="73" t="s">
        <v>143</v>
      </c>
      <c r="N48" s="66">
        <v>2000000004600</v>
      </c>
      <c r="P48" s="1">
        <v>1</v>
      </c>
    </row>
    <row r="49" spans="1:16">
      <c r="A49" s="58" t="e">
        <f t="shared" si="2"/>
        <v>#REF!</v>
      </c>
      <c r="B49" s="33" t="s">
        <v>36</v>
      </c>
      <c r="C49" s="79" t="s">
        <v>144</v>
      </c>
      <c r="D49" s="70" t="s">
        <v>145</v>
      </c>
      <c r="E49" s="70" t="s">
        <v>39</v>
      </c>
      <c r="F49" s="60" t="s">
        <v>81</v>
      </c>
      <c r="G49" s="80" t="s">
        <v>146</v>
      </c>
      <c r="H49" s="67">
        <v>0.255</v>
      </c>
      <c r="I49" s="62">
        <v>335</v>
      </c>
      <c r="J49" s="63">
        <v>320</v>
      </c>
      <c r="K49" s="63">
        <v>305</v>
      </c>
      <c r="L49" s="64">
        <v>290</v>
      </c>
      <c r="M49" s="73" t="s">
        <v>147</v>
      </c>
      <c r="N49" s="66">
        <v>2000000004617</v>
      </c>
      <c r="P49" s="1">
        <v>1</v>
      </c>
    </row>
    <row r="50" spans="1:16">
      <c r="A50" s="58" t="e">
        <f>#REF!+1</f>
        <v>#REF!</v>
      </c>
      <c r="B50" s="33" t="s">
        <v>36</v>
      </c>
      <c r="C50" s="79" t="s">
        <v>148</v>
      </c>
      <c r="D50" s="70" t="s">
        <v>149</v>
      </c>
      <c r="E50" s="59" t="s">
        <v>39</v>
      </c>
      <c r="F50" s="60" t="s">
        <v>81</v>
      </c>
      <c r="G50" s="80" t="s">
        <v>150</v>
      </c>
      <c r="H50" s="67">
        <v>0.22600000000000001</v>
      </c>
      <c r="I50" s="77">
        <v>180</v>
      </c>
      <c r="J50" s="78">
        <v>170</v>
      </c>
      <c r="K50" s="77">
        <v>160</v>
      </c>
      <c r="L50" s="78">
        <v>150</v>
      </c>
      <c r="M50" s="73" t="s">
        <v>151</v>
      </c>
      <c r="N50" s="66">
        <v>2000000004624</v>
      </c>
      <c r="P50" s="1">
        <v>1</v>
      </c>
    </row>
    <row r="51" spans="1:16">
      <c r="A51" s="58" t="e">
        <f t="shared" ref="A51:A64" si="3">A50+1</f>
        <v>#REF!</v>
      </c>
      <c r="B51" s="33" t="s">
        <v>36</v>
      </c>
      <c r="C51" s="79" t="s">
        <v>152</v>
      </c>
      <c r="D51" s="70" t="s">
        <v>153</v>
      </c>
      <c r="E51" s="59" t="s">
        <v>39</v>
      </c>
      <c r="F51" s="60" t="s">
        <v>81</v>
      </c>
      <c r="G51" s="80" t="s">
        <v>150</v>
      </c>
      <c r="H51" s="67">
        <v>0.26</v>
      </c>
      <c r="I51" s="62">
        <v>345</v>
      </c>
      <c r="J51" s="64">
        <v>330</v>
      </c>
      <c r="K51" s="63">
        <v>315</v>
      </c>
      <c r="L51" s="64">
        <v>300</v>
      </c>
      <c r="M51" s="73" t="s">
        <v>154</v>
      </c>
      <c r="N51" s="66">
        <v>2000000004631</v>
      </c>
      <c r="P51" s="1">
        <v>1</v>
      </c>
    </row>
    <row r="52" spans="1:16">
      <c r="A52" s="58" t="e">
        <f t="shared" si="3"/>
        <v>#REF!</v>
      </c>
      <c r="B52" s="33" t="s">
        <v>36</v>
      </c>
      <c r="C52" s="33" t="s">
        <v>155</v>
      </c>
      <c r="D52" s="59" t="s">
        <v>156</v>
      </c>
      <c r="E52" s="70" t="s">
        <v>63</v>
      </c>
      <c r="F52" s="60"/>
      <c r="G52" s="81" t="s">
        <v>142</v>
      </c>
      <c r="H52" s="67">
        <v>0.22500000000000001</v>
      </c>
      <c r="I52" s="77">
        <v>185</v>
      </c>
      <c r="J52" s="78">
        <v>175</v>
      </c>
      <c r="K52" s="77">
        <v>165</v>
      </c>
      <c r="L52" s="78">
        <v>155</v>
      </c>
      <c r="M52" s="71" t="s">
        <v>157</v>
      </c>
      <c r="N52" s="66">
        <v>2000000000329</v>
      </c>
      <c r="P52" s="1">
        <v>1</v>
      </c>
    </row>
    <row r="53" spans="1:16">
      <c r="A53" s="58" t="e">
        <f>#REF!+1</f>
        <v>#REF!</v>
      </c>
      <c r="B53" s="33" t="s">
        <v>36</v>
      </c>
      <c r="C53" s="79" t="s">
        <v>158</v>
      </c>
      <c r="D53" s="70" t="s">
        <v>159</v>
      </c>
      <c r="E53" s="70" t="s">
        <v>63</v>
      </c>
      <c r="F53" s="60" t="s">
        <v>40</v>
      </c>
      <c r="G53" s="80" t="s">
        <v>160</v>
      </c>
      <c r="H53" s="67">
        <v>0.23499999999999999</v>
      </c>
      <c r="I53" s="77">
        <v>210</v>
      </c>
      <c r="J53" s="78">
        <v>200</v>
      </c>
      <c r="K53" s="77">
        <v>190</v>
      </c>
      <c r="L53" s="78">
        <v>180</v>
      </c>
      <c r="M53" s="73" t="s">
        <v>161</v>
      </c>
      <c r="N53" s="66">
        <v>2000000004440</v>
      </c>
      <c r="P53" s="1">
        <v>1</v>
      </c>
    </row>
    <row r="54" spans="1:16">
      <c r="A54" s="58" t="e">
        <f t="shared" si="3"/>
        <v>#REF!</v>
      </c>
      <c r="B54" s="33" t="s">
        <v>36</v>
      </c>
      <c r="C54" s="79" t="s">
        <v>162</v>
      </c>
      <c r="D54" s="70" t="s">
        <v>163</v>
      </c>
      <c r="E54" s="70" t="s">
        <v>63</v>
      </c>
      <c r="F54" s="60" t="s">
        <v>40</v>
      </c>
      <c r="G54" s="80" t="s">
        <v>164</v>
      </c>
      <c r="H54" s="67">
        <v>0.28000000000000003</v>
      </c>
      <c r="I54" s="62">
        <v>415</v>
      </c>
      <c r="J54" s="63">
        <v>395</v>
      </c>
      <c r="K54" s="63">
        <v>375</v>
      </c>
      <c r="L54" s="64">
        <v>355</v>
      </c>
      <c r="M54" s="71"/>
      <c r="N54" s="66">
        <v>2000000004457</v>
      </c>
      <c r="P54" s="1">
        <v>1</v>
      </c>
    </row>
    <row r="55" spans="1:16">
      <c r="A55" s="58" t="e">
        <f t="shared" si="3"/>
        <v>#REF!</v>
      </c>
      <c r="B55" s="33" t="s">
        <v>36</v>
      </c>
      <c r="C55" s="79" t="s">
        <v>165</v>
      </c>
      <c r="D55" s="70" t="s">
        <v>166</v>
      </c>
      <c r="E55" s="59" t="s">
        <v>39</v>
      </c>
      <c r="F55" s="60" t="s">
        <v>40</v>
      </c>
      <c r="G55" s="80" t="s">
        <v>167</v>
      </c>
      <c r="H55" s="67">
        <v>0.24199999999999999</v>
      </c>
      <c r="I55" s="77">
        <v>235</v>
      </c>
      <c r="J55" s="78">
        <v>225</v>
      </c>
      <c r="K55" s="77">
        <v>215</v>
      </c>
      <c r="L55" s="78">
        <v>205</v>
      </c>
      <c r="M55" s="73" t="s">
        <v>168</v>
      </c>
      <c r="N55" s="66">
        <v>2000000004464</v>
      </c>
      <c r="P55" s="1">
        <v>1</v>
      </c>
    </row>
    <row r="56" spans="1:16">
      <c r="A56" s="58" t="e">
        <f t="shared" si="3"/>
        <v>#REF!</v>
      </c>
      <c r="B56" s="33" t="s">
        <v>36</v>
      </c>
      <c r="C56" s="79" t="s">
        <v>169</v>
      </c>
      <c r="D56" s="70" t="s">
        <v>170</v>
      </c>
      <c r="E56" s="59" t="s">
        <v>39</v>
      </c>
      <c r="F56" s="60" t="s">
        <v>40</v>
      </c>
      <c r="G56" s="80" t="s">
        <v>171</v>
      </c>
      <c r="H56" s="67">
        <v>0.28999999999999998</v>
      </c>
      <c r="I56" s="62">
        <v>435</v>
      </c>
      <c r="J56" s="63">
        <v>415</v>
      </c>
      <c r="K56" s="63">
        <v>395</v>
      </c>
      <c r="L56" s="64">
        <v>375</v>
      </c>
      <c r="M56" s="71"/>
      <c r="N56" s="66">
        <v>2000000004471</v>
      </c>
      <c r="P56" s="1">
        <v>1</v>
      </c>
    </row>
    <row r="57" spans="1:16">
      <c r="A57" s="58" t="e">
        <f>#REF!+1</f>
        <v>#REF!</v>
      </c>
      <c r="B57" s="33" t="s">
        <v>36</v>
      </c>
      <c r="C57" s="33" t="s">
        <v>172</v>
      </c>
      <c r="D57" s="59" t="s">
        <v>173</v>
      </c>
      <c r="E57" s="59" t="s">
        <v>63</v>
      </c>
      <c r="F57" s="60"/>
      <c r="G57" s="60"/>
      <c r="H57" s="67">
        <v>0.247</v>
      </c>
      <c r="I57" s="77">
        <v>205</v>
      </c>
      <c r="J57" s="78">
        <v>195</v>
      </c>
      <c r="K57" s="77">
        <v>185</v>
      </c>
      <c r="L57" s="78">
        <v>175</v>
      </c>
      <c r="M57" s="71" t="s">
        <v>174</v>
      </c>
      <c r="N57" s="66">
        <v>2000000000343</v>
      </c>
      <c r="P57" s="1">
        <v>1</v>
      </c>
    </row>
    <row r="58" spans="1:16">
      <c r="A58" s="58" t="e">
        <f t="shared" si="3"/>
        <v>#REF!</v>
      </c>
      <c r="B58" s="33" t="s">
        <v>36</v>
      </c>
      <c r="C58" s="33" t="s">
        <v>175</v>
      </c>
      <c r="D58" s="59" t="s">
        <v>176</v>
      </c>
      <c r="E58" s="59" t="s">
        <v>63</v>
      </c>
      <c r="F58" s="60"/>
      <c r="G58" s="60"/>
      <c r="H58" s="67">
        <v>0.317</v>
      </c>
      <c r="I58" s="62">
        <v>440</v>
      </c>
      <c r="J58" s="63">
        <v>420</v>
      </c>
      <c r="K58" s="63">
        <v>400</v>
      </c>
      <c r="L58" s="64">
        <v>380</v>
      </c>
      <c r="M58" s="71" t="s">
        <v>177</v>
      </c>
      <c r="N58" s="66">
        <v>2000000000350</v>
      </c>
      <c r="P58" s="1">
        <v>1</v>
      </c>
    </row>
    <row r="59" spans="1:16">
      <c r="A59" s="58" t="e">
        <f t="shared" si="3"/>
        <v>#REF!</v>
      </c>
      <c r="B59" s="33" t="s">
        <v>36</v>
      </c>
      <c r="C59" s="33" t="s">
        <v>178</v>
      </c>
      <c r="D59" s="59" t="s">
        <v>179</v>
      </c>
      <c r="E59" s="70" t="s">
        <v>63</v>
      </c>
      <c r="F59" s="60"/>
      <c r="G59" s="60"/>
      <c r="H59" s="67">
        <v>0.27600000000000002</v>
      </c>
      <c r="I59" s="77">
        <v>245</v>
      </c>
      <c r="J59" s="78">
        <v>230</v>
      </c>
      <c r="K59" s="77">
        <v>215</v>
      </c>
      <c r="L59" s="78">
        <v>200</v>
      </c>
      <c r="M59" s="71" t="s">
        <v>180</v>
      </c>
      <c r="N59" s="66">
        <v>2000000000367</v>
      </c>
      <c r="P59" s="1">
        <v>1</v>
      </c>
    </row>
    <row r="60" spans="1:16">
      <c r="A60" s="58" t="e">
        <f t="shared" si="3"/>
        <v>#REF!</v>
      </c>
      <c r="B60" s="33" t="s">
        <v>36</v>
      </c>
      <c r="C60" s="33" t="s">
        <v>181</v>
      </c>
      <c r="D60" s="59" t="s">
        <v>182</v>
      </c>
      <c r="E60" s="59" t="s">
        <v>39</v>
      </c>
      <c r="F60" s="60"/>
      <c r="G60" s="81" t="s">
        <v>183</v>
      </c>
      <c r="H60" s="67">
        <v>0.33600000000000002</v>
      </c>
      <c r="I60" s="62">
        <v>440</v>
      </c>
      <c r="J60" s="63">
        <v>410</v>
      </c>
      <c r="K60" s="63">
        <v>390</v>
      </c>
      <c r="L60" s="64">
        <v>370</v>
      </c>
      <c r="M60" s="71" t="s">
        <v>184</v>
      </c>
      <c r="N60" s="66">
        <v>2000000000374</v>
      </c>
      <c r="P60" s="1">
        <v>1</v>
      </c>
    </row>
    <row r="61" spans="1:16">
      <c r="A61" s="58" t="e">
        <f t="shared" si="3"/>
        <v>#REF!</v>
      </c>
      <c r="B61" s="33" t="s">
        <v>36</v>
      </c>
      <c r="C61" s="33" t="s">
        <v>185</v>
      </c>
      <c r="D61" s="59" t="s">
        <v>186</v>
      </c>
      <c r="E61" s="59" t="s">
        <v>63</v>
      </c>
      <c r="F61" s="60"/>
      <c r="G61" s="81" t="s">
        <v>183</v>
      </c>
      <c r="H61" s="67">
        <v>0.33800000000000002</v>
      </c>
      <c r="I61" s="62">
        <v>460</v>
      </c>
      <c r="J61" s="63">
        <v>440</v>
      </c>
      <c r="K61" s="63">
        <v>420</v>
      </c>
      <c r="L61" s="64">
        <v>400</v>
      </c>
      <c r="M61" s="71" t="s">
        <v>187</v>
      </c>
      <c r="N61" s="66">
        <v>2000000000381</v>
      </c>
      <c r="P61" s="1">
        <v>1</v>
      </c>
    </row>
    <row r="62" spans="1:16">
      <c r="A62" s="58" t="e">
        <f>#REF!+1</f>
        <v>#REF!</v>
      </c>
      <c r="B62" s="33" t="s">
        <v>36</v>
      </c>
      <c r="C62" s="79" t="s">
        <v>188</v>
      </c>
      <c r="D62" s="70" t="s">
        <v>189</v>
      </c>
      <c r="E62" s="70" t="s">
        <v>63</v>
      </c>
      <c r="F62" s="60" t="s">
        <v>40</v>
      </c>
      <c r="G62" s="80" t="s">
        <v>190</v>
      </c>
      <c r="H62" s="67">
        <v>0.28999999999999998</v>
      </c>
      <c r="I62" s="77">
        <v>260</v>
      </c>
      <c r="J62" s="78">
        <v>245</v>
      </c>
      <c r="K62" s="77">
        <v>230</v>
      </c>
      <c r="L62" s="78">
        <v>215</v>
      </c>
      <c r="M62" s="154" t="s">
        <v>1352</v>
      </c>
      <c r="N62" s="66">
        <v>2000000004488</v>
      </c>
      <c r="P62" s="1">
        <v>1</v>
      </c>
    </row>
    <row r="63" spans="1:16">
      <c r="A63" s="58" t="e">
        <f t="shared" si="3"/>
        <v>#REF!</v>
      </c>
      <c r="B63" s="33" t="s">
        <v>36</v>
      </c>
      <c r="C63" s="79" t="s">
        <v>191</v>
      </c>
      <c r="D63" s="70" t="s">
        <v>192</v>
      </c>
      <c r="E63" s="70" t="s">
        <v>63</v>
      </c>
      <c r="F63" s="60" t="s">
        <v>40</v>
      </c>
      <c r="G63" s="80" t="s">
        <v>193</v>
      </c>
      <c r="H63" s="67">
        <v>0.35</v>
      </c>
      <c r="I63" s="62">
        <v>510</v>
      </c>
      <c r="J63" s="63">
        <v>485</v>
      </c>
      <c r="K63" s="63">
        <v>460</v>
      </c>
      <c r="L63" s="64">
        <v>435</v>
      </c>
      <c r="M63" s="71"/>
      <c r="N63" s="66">
        <v>2000000004495</v>
      </c>
      <c r="P63" s="1">
        <v>1</v>
      </c>
    </row>
    <row r="64" spans="1:16">
      <c r="A64" s="58" t="e">
        <f t="shared" si="3"/>
        <v>#REF!</v>
      </c>
      <c r="B64" s="33" t="s">
        <v>36</v>
      </c>
      <c r="C64" s="33" t="s">
        <v>194</v>
      </c>
      <c r="D64" s="59" t="s">
        <v>195</v>
      </c>
      <c r="E64" s="59" t="s">
        <v>63</v>
      </c>
      <c r="F64" s="60"/>
      <c r="G64" s="81" t="s">
        <v>196</v>
      </c>
      <c r="H64" s="67">
        <v>0.26900000000000002</v>
      </c>
      <c r="I64" s="77">
        <v>230</v>
      </c>
      <c r="J64" s="78">
        <v>220</v>
      </c>
      <c r="K64" s="77">
        <v>210</v>
      </c>
      <c r="L64" s="78">
        <v>200</v>
      </c>
      <c r="M64" s="71" t="s">
        <v>197</v>
      </c>
      <c r="N64" s="66">
        <v>2000000000411</v>
      </c>
      <c r="P64" s="1">
        <v>1</v>
      </c>
    </row>
    <row r="65" spans="1:16">
      <c r="A65" s="58" t="e">
        <f>#REF!+1</f>
        <v>#REF!</v>
      </c>
      <c r="B65" s="33" t="s">
        <v>36</v>
      </c>
      <c r="C65" s="79" t="s">
        <v>198</v>
      </c>
      <c r="D65" s="70" t="s">
        <v>199</v>
      </c>
      <c r="E65" s="70" t="s">
        <v>63</v>
      </c>
      <c r="F65" s="60" t="s">
        <v>40</v>
      </c>
      <c r="G65" s="60" t="s">
        <v>200</v>
      </c>
      <c r="H65" s="67">
        <v>0.32500000000000001</v>
      </c>
      <c r="I65" s="77">
        <v>290</v>
      </c>
      <c r="J65" s="78">
        <v>275</v>
      </c>
      <c r="K65" s="77">
        <v>260</v>
      </c>
      <c r="L65" s="78">
        <v>245</v>
      </c>
      <c r="M65" s="71"/>
      <c r="N65" s="66">
        <v>2000000004501</v>
      </c>
      <c r="P65" s="1">
        <v>1</v>
      </c>
    </row>
    <row r="66" spans="1:16">
      <c r="A66" s="58" t="e">
        <f t="shared" ref="A66:A82" si="4">A65+1</f>
        <v>#REF!</v>
      </c>
      <c r="B66" s="33" t="s">
        <v>36</v>
      </c>
      <c r="C66" s="79" t="s">
        <v>201</v>
      </c>
      <c r="D66" s="70" t="s">
        <v>202</v>
      </c>
      <c r="E66" s="70" t="s">
        <v>63</v>
      </c>
      <c r="F66" s="60" t="s">
        <v>40</v>
      </c>
      <c r="G66" s="60" t="s">
        <v>203</v>
      </c>
      <c r="H66" s="67">
        <v>0.39</v>
      </c>
      <c r="I66" s="62">
        <v>600</v>
      </c>
      <c r="J66" s="63">
        <v>570</v>
      </c>
      <c r="K66" s="63">
        <v>540</v>
      </c>
      <c r="L66" s="64">
        <v>510</v>
      </c>
      <c r="M66" s="71"/>
      <c r="N66" s="66">
        <v>2000000004518</v>
      </c>
      <c r="P66" s="1">
        <v>1</v>
      </c>
    </row>
    <row r="67" spans="1:16">
      <c r="A67" s="58" t="e">
        <f>#REF!+1</f>
        <v>#REF!</v>
      </c>
      <c r="B67" s="33" t="s">
        <v>36</v>
      </c>
      <c r="C67" s="33" t="s">
        <v>204</v>
      </c>
      <c r="D67" s="59" t="s">
        <v>205</v>
      </c>
      <c r="E67" s="70" t="s">
        <v>63</v>
      </c>
      <c r="F67" s="60"/>
      <c r="G67" s="60"/>
      <c r="H67" s="67">
        <v>0.374</v>
      </c>
      <c r="I67" s="77">
        <v>360</v>
      </c>
      <c r="J67" s="78">
        <v>350</v>
      </c>
      <c r="K67" s="77">
        <v>330</v>
      </c>
      <c r="L67" s="78">
        <v>310</v>
      </c>
      <c r="M67" s="71" t="s">
        <v>206</v>
      </c>
      <c r="N67" s="66">
        <v>2000000000473</v>
      </c>
      <c r="P67" s="1">
        <v>1</v>
      </c>
    </row>
    <row r="68" spans="1:16">
      <c r="A68" s="58" t="e">
        <f t="shared" si="4"/>
        <v>#REF!</v>
      </c>
      <c r="B68" s="33" t="s">
        <v>36</v>
      </c>
      <c r="C68" s="33" t="s">
        <v>207</v>
      </c>
      <c r="D68" s="59" t="s">
        <v>208</v>
      </c>
      <c r="E68" s="70" t="s">
        <v>63</v>
      </c>
      <c r="F68" s="60"/>
      <c r="G68" s="60"/>
      <c r="H68" s="67">
        <v>0.30199999999999999</v>
      </c>
      <c r="I68" s="77">
        <v>285</v>
      </c>
      <c r="J68" s="78">
        <v>270</v>
      </c>
      <c r="K68" s="77">
        <v>255</v>
      </c>
      <c r="L68" s="78">
        <v>240</v>
      </c>
      <c r="M68" s="71" t="s">
        <v>209</v>
      </c>
      <c r="N68" s="66">
        <v>2000000000480</v>
      </c>
      <c r="P68" s="1">
        <v>1</v>
      </c>
    </row>
    <row r="69" spans="1:16">
      <c r="A69" s="58" t="e">
        <f>#REF!+1</f>
        <v>#REF!</v>
      </c>
      <c r="B69" s="33" t="s">
        <v>36</v>
      </c>
      <c r="C69" s="33" t="s">
        <v>210</v>
      </c>
      <c r="D69" s="59" t="s">
        <v>211</v>
      </c>
      <c r="E69" s="70" t="s">
        <v>63</v>
      </c>
      <c r="F69" s="60"/>
      <c r="G69" s="60"/>
      <c r="H69" s="67">
        <v>0.35699999999999998</v>
      </c>
      <c r="I69" s="77">
        <v>350</v>
      </c>
      <c r="J69" s="78">
        <v>340</v>
      </c>
      <c r="K69" s="77">
        <v>320</v>
      </c>
      <c r="L69" s="78">
        <v>300</v>
      </c>
      <c r="M69" s="71" t="s">
        <v>212</v>
      </c>
      <c r="N69" s="66">
        <v>2000000000527</v>
      </c>
      <c r="P69" s="1">
        <v>1</v>
      </c>
    </row>
    <row r="70" spans="1:16">
      <c r="A70" s="58" t="e">
        <f>#REF!+1</f>
        <v>#REF!</v>
      </c>
      <c r="B70" s="33" t="s">
        <v>36</v>
      </c>
      <c r="C70" s="33" t="s">
        <v>213</v>
      </c>
      <c r="D70" s="59" t="s">
        <v>214</v>
      </c>
      <c r="E70" s="59" t="s">
        <v>39</v>
      </c>
      <c r="F70" s="60" t="s">
        <v>40</v>
      </c>
      <c r="G70" s="60" t="s">
        <v>215</v>
      </c>
      <c r="H70" s="67">
        <v>0.58399999999999996</v>
      </c>
      <c r="I70" s="77">
        <v>360</v>
      </c>
      <c r="J70" s="78">
        <v>350</v>
      </c>
      <c r="K70" s="77">
        <v>330</v>
      </c>
      <c r="L70" s="78">
        <v>310</v>
      </c>
      <c r="M70" s="71" t="s">
        <v>216</v>
      </c>
      <c r="N70" s="66">
        <v>2000000000558</v>
      </c>
      <c r="P70" s="1">
        <v>1</v>
      </c>
    </row>
    <row r="71" spans="1:16">
      <c r="A71" s="58" t="e">
        <f t="shared" si="4"/>
        <v>#REF!</v>
      </c>
      <c r="B71" s="33" t="s">
        <v>36</v>
      </c>
      <c r="C71" s="33" t="s">
        <v>217</v>
      </c>
      <c r="D71" s="70" t="s">
        <v>218</v>
      </c>
      <c r="E71" s="59" t="s">
        <v>39</v>
      </c>
      <c r="F71" s="60"/>
      <c r="G71" s="60"/>
      <c r="H71" s="67">
        <v>0.89400000000000002</v>
      </c>
      <c r="I71" s="77">
        <v>1335</v>
      </c>
      <c r="J71" s="78">
        <v>1280</v>
      </c>
      <c r="K71" s="78">
        <v>1230</v>
      </c>
      <c r="L71" s="78">
        <v>1170</v>
      </c>
      <c r="M71" s="71" t="s">
        <v>219</v>
      </c>
      <c r="N71" s="66">
        <v>2000000000565</v>
      </c>
      <c r="P71" s="1">
        <v>2</v>
      </c>
    </row>
    <row r="72" spans="1:16">
      <c r="A72" s="58" t="e">
        <f t="shared" si="4"/>
        <v>#REF!</v>
      </c>
      <c r="B72" s="33" t="s">
        <v>36</v>
      </c>
      <c r="C72" s="33" t="s">
        <v>220</v>
      </c>
      <c r="D72" s="59" t="s">
        <v>221</v>
      </c>
      <c r="E72" s="59" t="s">
        <v>39</v>
      </c>
      <c r="F72" s="60" t="s">
        <v>222</v>
      </c>
      <c r="G72" s="60" t="s">
        <v>41</v>
      </c>
      <c r="H72" s="67">
        <v>0.161</v>
      </c>
      <c r="I72" s="77">
        <v>115</v>
      </c>
      <c r="J72" s="78">
        <v>105</v>
      </c>
      <c r="K72" s="77">
        <v>95</v>
      </c>
      <c r="L72" s="78">
        <v>85</v>
      </c>
      <c r="M72" s="71" t="s">
        <v>223</v>
      </c>
      <c r="N72" s="66">
        <v>2000000000572</v>
      </c>
      <c r="P72" s="1">
        <v>1</v>
      </c>
    </row>
    <row r="73" spans="1:16">
      <c r="A73" s="58" t="e">
        <f t="shared" si="4"/>
        <v>#REF!</v>
      </c>
      <c r="B73" s="33" t="s">
        <v>36</v>
      </c>
      <c r="C73" s="33" t="s">
        <v>224</v>
      </c>
      <c r="D73" s="59" t="s">
        <v>225</v>
      </c>
      <c r="E73" s="59" t="s">
        <v>39</v>
      </c>
      <c r="F73" s="60" t="s">
        <v>222</v>
      </c>
      <c r="G73" s="60" t="s">
        <v>226</v>
      </c>
      <c r="H73" s="67">
        <v>0.30099999999999999</v>
      </c>
      <c r="I73" s="77">
        <v>275</v>
      </c>
      <c r="J73" s="78">
        <v>260</v>
      </c>
      <c r="K73" s="77">
        <v>245</v>
      </c>
      <c r="L73" s="78">
        <v>230</v>
      </c>
      <c r="M73" s="71" t="s">
        <v>227</v>
      </c>
      <c r="N73" s="66">
        <v>2000000000589</v>
      </c>
      <c r="P73" s="1">
        <v>1</v>
      </c>
    </row>
    <row r="74" spans="1:16">
      <c r="A74" s="58" t="e">
        <f t="shared" si="4"/>
        <v>#REF!</v>
      </c>
      <c r="B74" s="33" t="s">
        <v>36</v>
      </c>
      <c r="C74" s="33" t="s">
        <v>228</v>
      </c>
      <c r="D74" s="59" t="s">
        <v>229</v>
      </c>
      <c r="E74" s="59" t="s">
        <v>39</v>
      </c>
      <c r="F74" s="60" t="s">
        <v>222</v>
      </c>
      <c r="G74" s="86" t="s">
        <v>230</v>
      </c>
      <c r="H74" s="67">
        <v>0.17499999999999999</v>
      </c>
      <c r="I74" s="77">
        <v>135</v>
      </c>
      <c r="J74" s="78">
        <v>125</v>
      </c>
      <c r="K74" s="77">
        <v>115</v>
      </c>
      <c r="L74" s="78">
        <v>105</v>
      </c>
      <c r="M74" s="71" t="s">
        <v>231</v>
      </c>
      <c r="N74" s="66">
        <v>2000000000596</v>
      </c>
      <c r="P74" s="1">
        <v>1</v>
      </c>
    </row>
    <row r="75" spans="1:16">
      <c r="A75" s="58" t="e">
        <f t="shared" si="4"/>
        <v>#REF!</v>
      </c>
      <c r="B75" s="33" t="s">
        <v>36</v>
      </c>
      <c r="C75" s="33" t="s">
        <v>232</v>
      </c>
      <c r="D75" s="70" t="s">
        <v>233</v>
      </c>
      <c r="E75" s="59" t="s">
        <v>39</v>
      </c>
      <c r="F75" s="60" t="s">
        <v>234</v>
      </c>
      <c r="G75" s="60" t="s">
        <v>235</v>
      </c>
      <c r="H75" s="67">
        <v>0.17</v>
      </c>
      <c r="I75" s="77">
        <v>135</v>
      </c>
      <c r="J75" s="78">
        <v>125</v>
      </c>
      <c r="K75" s="77">
        <v>115</v>
      </c>
      <c r="L75" s="78">
        <v>105</v>
      </c>
      <c r="M75" s="73" t="s">
        <v>236</v>
      </c>
      <c r="N75" s="66">
        <v>2000000000640</v>
      </c>
      <c r="P75" s="1">
        <v>1</v>
      </c>
    </row>
    <row r="76" spans="1:16">
      <c r="A76" s="58" t="e">
        <f t="shared" si="4"/>
        <v>#REF!</v>
      </c>
      <c r="B76" s="33" t="s">
        <v>36</v>
      </c>
      <c r="C76" s="33" t="s">
        <v>237</v>
      </c>
      <c r="D76" s="70" t="s">
        <v>238</v>
      </c>
      <c r="E76" s="59" t="s">
        <v>63</v>
      </c>
      <c r="F76" s="60" t="s">
        <v>234</v>
      </c>
      <c r="G76" s="60" t="s">
        <v>235</v>
      </c>
      <c r="H76" s="67">
        <v>0.183</v>
      </c>
      <c r="I76" s="62">
        <v>190</v>
      </c>
      <c r="J76" s="63">
        <v>180</v>
      </c>
      <c r="K76" s="63">
        <v>170</v>
      </c>
      <c r="L76" s="64">
        <v>160</v>
      </c>
      <c r="M76" s="73" t="s">
        <v>239</v>
      </c>
      <c r="N76" s="66">
        <v>2000000000657</v>
      </c>
      <c r="P76" s="1">
        <v>1</v>
      </c>
    </row>
    <row r="77" spans="1:16">
      <c r="A77" s="58" t="e">
        <f t="shared" si="4"/>
        <v>#REF!</v>
      </c>
      <c r="B77" s="33" t="s">
        <v>36</v>
      </c>
      <c r="C77" s="33" t="s">
        <v>240</v>
      </c>
      <c r="D77" s="70" t="s">
        <v>241</v>
      </c>
      <c r="E77" s="59" t="s">
        <v>39</v>
      </c>
      <c r="F77" s="60" t="s">
        <v>234</v>
      </c>
      <c r="G77" s="60" t="s">
        <v>242</v>
      </c>
      <c r="H77" s="67">
        <v>0.18</v>
      </c>
      <c r="I77" s="77">
        <v>145</v>
      </c>
      <c r="J77" s="78">
        <v>135</v>
      </c>
      <c r="K77" s="77">
        <v>125</v>
      </c>
      <c r="L77" s="78">
        <v>115</v>
      </c>
      <c r="M77" s="71" t="s">
        <v>243</v>
      </c>
      <c r="N77" s="76">
        <v>2916305941437</v>
      </c>
      <c r="P77" s="1">
        <v>1</v>
      </c>
    </row>
    <row r="78" spans="1:16">
      <c r="A78" s="58" t="e">
        <f t="shared" si="4"/>
        <v>#REF!</v>
      </c>
      <c r="B78" s="33" t="s">
        <v>36</v>
      </c>
      <c r="C78" s="33" t="s">
        <v>244</v>
      </c>
      <c r="D78" s="59" t="s">
        <v>245</v>
      </c>
      <c r="E78" s="59" t="s">
        <v>39</v>
      </c>
      <c r="F78" s="60" t="s">
        <v>234</v>
      </c>
      <c r="G78" s="60" t="s">
        <v>242</v>
      </c>
      <c r="H78" s="67">
        <v>0.2</v>
      </c>
      <c r="I78" s="62">
        <v>205</v>
      </c>
      <c r="J78" s="63">
        <v>195</v>
      </c>
      <c r="K78" s="63">
        <v>185</v>
      </c>
      <c r="L78" s="64">
        <v>175</v>
      </c>
      <c r="M78" s="71" t="s">
        <v>246</v>
      </c>
      <c r="N78" s="66">
        <v>2000000000664</v>
      </c>
      <c r="P78" s="1">
        <v>1</v>
      </c>
    </row>
    <row r="79" spans="1:16" s="98" customFormat="1">
      <c r="A79" s="58" t="e">
        <f t="shared" si="4"/>
        <v>#REF!</v>
      </c>
      <c r="B79" s="87" t="s">
        <v>36</v>
      </c>
      <c r="C79" s="88" t="s">
        <v>247</v>
      </c>
      <c r="D79" s="89" t="s">
        <v>248</v>
      </c>
      <c r="E79" s="90" t="s">
        <v>63</v>
      </c>
      <c r="F79" s="91" t="s">
        <v>234</v>
      </c>
      <c r="G79" s="92" t="s">
        <v>249</v>
      </c>
      <c r="H79" s="93">
        <v>0.21</v>
      </c>
      <c r="I79" s="94">
        <v>275</v>
      </c>
      <c r="J79" s="95">
        <v>260</v>
      </c>
      <c r="K79" s="94">
        <v>245</v>
      </c>
      <c r="L79" s="95">
        <v>230</v>
      </c>
      <c r="M79" s="96"/>
      <c r="N79" s="97">
        <v>2000000004594</v>
      </c>
      <c r="P79" s="98">
        <v>1</v>
      </c>
    </row>
    <row r="80" spans="1:16">
      <c r="A80" s="58" t="e">
        <f t="shared" si="4"/>
        <v>#REF!</v>
      </c>
      <c r="B80" s="33" t="s">
        <v>36</v>
      </c>
      <c r="C80" s="33" t="s">
        <v>250</v>
      </c>
      <c r="D80" s="70" t="s">
        <v>251</v>
      </c>
      <c r="E80" s="59" t="s">
        <v>63</v>
      </c>
      <c r="F80" s="60" t="s">
        <v>234</v>
      </c>
      <c r="G80" s="60" t="s">
        <v>249</v>
      </c>
      <c r="H80" s="67">
        <v>0.18</v>
      </c>
      <c r="I80" s="62">
        <v>221</v>
      </c>
      <c r="J80" s="63">
        <v>210</v>
      </c>
      <c r="K80" s="63">
        <v>200</v>
      </c>
      <c r="L80" s="64">
        <v>190</v>
      </c>
      <c r="M80" s="73" t="s">
        <v>252</v>
      </c>
      <c r="N80" s="66">
        <v>2000000000602</v>
      </c>
      <c r="P80" s="1">
        <v>1</v>
      </c>
    </row>
    <row r="81" spans="1:16">
      <c r="A81" s="58" t="e">
        <f t="shared" si="4"/>
        <v>#REF!</v>
      </c>
      <c r="B81" s="33" t="s">
        <v>36</v>
      </c>
      <c r="C81" s="33" t="s">
        <v>253</v>
      </c>
      <c r="D81" s="70" t="s">
        <v>254</v>
      </c>
      <c r="E81" s="59" t="s">
        <v>63</v>
      </c>
      <c r="F81" s="60" t="s">
        <v>234</v>
      </c>
      <c r="G81" s="60" t="s">
        <v>249</v>
      </c>
      <c r="H81" s="67">
        <v>0.25</v>
      </c>
      <c r="I81" s="62">
        <v>305</v>
      </c>
      <c r="J81" s="63">
        <v>290</v>
      </c>
      <c r="K81" s="63">
        <v>280</v>
      </c>
      <c r="L81" s="64">
        <v>265</v>
      </c>
      <c r="M81" s="71"/>
      <c r="N81" s="66">
        <v>2000000000619</v>
      </c>
      <c r="P81" s="1">
        <v>1</v>
      </c>
    </row>
    <row r="82" spans="1:16">
      <c r="A82" s="58" t="e">
        <f t="shared" si="4"/>
        <v>#REF!</v>
      </c>
      <c r="B82" s="33" t="s">
        <v>36</v>
      </c>
      <c r="C82" s="33" t="s">
        <v>255</v>
      </c>
      <c r="D82" s="70" t="s">
        <v>256</v>
      </c>
      <c r="E82" s="59" t="s">
        <v>63</v>
      </c>
      <c r="F82" s="60" t="s">
        <v>234</v>
      </c>
      <c r="G82" s="60" t="s">
        <v>257</v>
      </c>
      <c r="H82" s="67">
        <v>0.26</v>
      </c>
      <c r="I82" s="62">
        <v>341</v>
      </c>
      <c r="J82" s="63">
        <v>325</v>
      </c>
      <c r="K82" s="63">
        <v>315</v>
      </c>
      <c r="L82" s="64">
        <v>300</v>
      </c>
      <c r="M82" s="71" t="s">
        <v>258</v>
      </c>
      <c r="N82" s="66">
        <v>2000000000626</v>
      </c>
      <c r="P82" s="1">
        <v>1</v>
      </c>
    </row>
    <row r="83" spans="1:16">
      <c r="A83" s="58" t="e">
        <f t="shared" ref="A83" si="5">A82+1</f>
        <v>#REF!</v>
      </c>
      <c r="B83" s="34" t="s">
        <v>36</v>
      </c>
      <c r="C83" s="34" t="s">
        <v>259</v>
      </c>
      <c r="D83" s="99" t="s">
        <v>260</v>
      </c>
      <c r="E83" s="37" t="s">
        <v>63</v>
      </c>
      <c r="F83" s="38" t="s">
        <v>234</v>
      </c>
      <c r="G83" s="38" t="s">
        <v>257</v>
      </c>
      <c r="H83" s="100">
        <v>0.33</v>
      </c>
      <c r="I83" s="62">
        <v>473</v>
      </c>
      <c r="J83" s="63">
        <v>450</v>
      </c>
      <c r="K83" s="63">
        <v>430</v>
      </c>
      <c r="L83" s="64">
        <v>415</v>
      </c>
      <c r="M83" s="71" t="s">
        <v>261</v>
      </c>
      <c r="N83" s="66">
        <v>2000000000633</v>
      </c>
      <c r="P83" s="1">
        <v>1</v>
      </c>
    </row>
    <row r="84" spans="1:16">
      <c r="A84" s="58" t="e">
        <f>#REF!+1</f>
        <v>#REF!</v>
      </c>
      <c r="B84" s="33" t="s">
        <v>36</v>
      </c>
      <c r="C84" s="79" t="s">
        <v>262</v>
      </c>
      <c r="D84" s="70" t="s">
        <v>263</v>
      </c>
      <c r="E84" s="59" t="s">
        <v>39</v>
      </c>
      <c r="F84" s="60" t="s">
        <v>40</v>
      </c>
      <c r="G84" s="60" t="s">
        <v>264</v>
      </c>
      <c r="H84" s="67">
        <v>0.21</v>
      </c>
      <c r="I84" s="62">
        <v>210</v>
      </c>
      <c r="J84" s="63">
        <v>200</v>
      </c>
      <c r="K84" s="63">
        <v>190</v>
      </c>
      <c r="L84" s="64">
        <v>180</v>
      </c>
      <c r="M84" s="73" t="s">
        <v>265</v>
      </c>
      <c r="N84" s="66">
        <v>2000000004525</v>
      </c>
      <c r="P84" s="1">
        <v>1</v>
      </c>
    </row>
    <row r="85" spans="1:16">
      <c r="A85" s="58" t="e">
        <f t="shared" ref="A85" si="6">A84+1</f>
        <v>#REF!</v>
      </c>
      <c r="B85" s="33" t="s">
        <v>36</v>
      </c>
      <c r="C85" s="79" t="s">
        <v>266</v>
      </c>
      <c r="D85" s="70" t="s">
        <v>267</v>
      </c>
      <c r="E85" s="59" t="s">
        <v>39</v>
      </c>
      <c r="F85" s="60" t="s">
        <v>40</v>
      </c>
      <c r="G85" s="60" t="s">
        <v>268</v>
      </c>
      <c r="H85" s="67">
        <v>0.25</v>
      </c>
      <c r="I85" s="62">
        <v>385</v>
      </c>
      <c r="J85" s="63">
        <v>365</v>
      </c>
      <c r="K85" s="63">
        <v>345</v>
      </c>
      <c r="L85" s="64">
        <v>325</v>
      </c>
      <c r="M85" s="72"/>
      <c r="N85" s="66">
        <v>2000000004532</v>
      </c>
      <c r="P85" s="1">
        <v>1</v>
      </c>
    </row>
    <row r="86" spans="1:16">
      <c r="A86" s="58" t="e">
        <f>#REF!+1</f>
        <v>#REF!</v>
      </c>
      <c r="B86" s="33" t="s">
        <v>36</v>
      </c>
      <c r="C86" s="33" t="s">
        <v>269</v>
      </c>
      <c r="D86" s="59" t="s">
        <v>270</v>
      </c>
      <c r="E86" s="59" t="s">
        <v>39</v>
      </c>
      <c r="F86" s="82" t="s">
        <v>40</v>
      </c>
      <c r="G86" s="60" t="s">
        <v>271</v>
      </c>
      <c r="H86" s="101">
        <v>0.29099999999999998</v>
      </c>
      <c r="I86" s="77">
        <v>240</v>
      </c>
      <c r="J86" s="78">
        <v>230</v>
      </c>
      <c r="K86" s="77">
        <v>220</v>
      </c>
      <c r="L86" s="78">
        <v>210</v>
      </c>
      <c r="M86" s="72" t="s">
        <v>272</v>
      </c>
      <c r="N86" s="76">
        <v>2000000224589</v>
      </c>
      <c r="P86" s="1">
        <v>1</v>
      </c>
    </row>
    <row r="87" spans="1:16">
      <c r="A87" s="58" t="e">
        <f>A86+1</f>
        <v>#REF!</v>
      </c>
      <c r="B87" s="33" t="s">
        <v>36</v>
      </c>
      <c r="C87" s="33" t="s">
        <v>273</v>
      </c>
      <c r="D87" s="59" t="s">
        <v>274</v>
      </c>
      <c r="E87" s="59" t="s">
        <v>39</v>
      </c>
      <c r="F87" s="82" t="s">
        <v>40</v>
      </c>
      <c r="G87" s="60" t="s">
        <v>275</v>
      </c>
      <c r="H87" s="101">
        <v>0.33400000000000002</v>
      </c>
      <c r="I87" s="62">
        <v>410</v>
      </c>
      <c r="J87" s="63">
        <v>390</v>
      </c>
      <c r="K87" s="63">
        <v>380</v>
      </c>
      <c r="L87" s="64">
        <v>360</v>
      </c>
      <c r="M87" s="71" t="s">
        <v>276</v>
      </c>
      <c r="N87" s="66">
        <v>2000000000879</v>
      </c>
      <c r="P87" s="1">
        <v>1</v>
      </c>
    </row>
    <row r="88" spans="1:16">
      <c r="A88" s="58" t="e">
        <f>#REF!+1</f>
        <v>#REF!</v>
      </c>
      <c r="B88" s="33" t="s">
        <v>36</v>
      </c>
      <c r="C88" s="33" t="s">
        <v>277</v>
      </c>
      <c r="D88" s="59" t="s">
        <v>278</v>
      </c>
      <c r="E88" s="59" t="s">
        <v>39</v>
      </c>
      <c r="F88" s="82" t="s">
        <v>40</v>
      </c>
      <c r="G88" s="60" t="s">
        <v>279</v>
      </c>
      <c r="H88" s="101">
        <v>0.26600000000000001</v>
      </c>
      <c r="I88" s="77">
        <v>215</v>
      </c>
      <c r="J88" s="78">
        <v>205</v>
      </c>
      <c r="K88" s="77">
        <v>195</v>
      </c>
      <c r="L88" s="78">
        <v>185</v>
      </c>
      <c r="M88" s="72" t="s">
        <v>280</v>
      </c>
      <c r="N88" s="66">
        <v>2000000000893</v>
      </c>
      <c r="P88" s="1">
        <v>1</v>
      </c>
    </row>
    <row r="89" spans="1:16">
      <c r="A89" s="58" t="e">
        <f>A88+1</f>
        <v>#REF!</v>
      </c>
      <c r="B89" s="33" t="s">
        <v>36</v>
      </c>
      <c r="C89" s="33" t="s">
        <v>281</v>
      </c>
      <c r="D89" s="59" t="s">
        <v>282</v>
      </c>
      <c r="E89" s="59" t="s">
        <v>39</v>
      </c>
      <c r="F89" s="82" t="s">
        <v>40</v>
      </c>
      <c r="G89" s="60" t="s">
        <v>283</v>
      </c>
      <c r="H89" s="101">
        <v>0.31</v>
      </c>
      <c r="I89" s="62">
        <v>390</v>
      </c>
      <c r="J89" s="63">
        <v>375</v>
      </c>
      <c r="K89" s="63">
        <v>360</v>
      </c>
      <c r="L89" s="64">
        <v>345</v>
      </c>
      <c r="M89" s="71" t="s">
        <v>284</v>
      </c>
      <c r="N89" s="66">
        <v>2000000000909</v>
      </c>
      <c r="P89" s="1">
        <v>1</v>
      </c>
    </row>
    <row r="90" spans="1:16">
      <c r="A90" s="58" t="e">
        <f>#REF!+1</f>
        <v>#REF!</v>
      </c>
      <c r="B90" s="33" t="s">
        <v>36</v>
      </c>
      <c r="C90" s="33" t="s">
        <v>285</v>
      </c>
      <c r="D90" s="70" t="s">
        <v>286</v>
      </c>
      <c r="E90" s="59" t="s">
        <v>39</v>
      </c>
      <c r="F90" s="82" t="s">
        <v>40</v>
      </c>
      <c r="G90" s="60" t="s">
        <v>287</v>
      </c>
      <c r="H90" s="101">
        <v>0.28999999999999998</v>
      </c>
      <c r="I90" s="77">
        <v>265</v>
      </c>
      <c r="J90" s="78">
        <v>255</v>
      </c>
      <c r="K90" s="77">
        <v>245</v>
      </c>
      <c r="L90" s="78">
        <v>235</v>
      </c>
      <c r="M90" s="72" t="s">
        <v>288</v>
      </c>
      <c r="N90" s="66">
        <v>2000000000923</v>
      </c>
      <c r="P90" s="1">
        <v>1</v>
      </c>
    </row>
    <row r="91" spans="1:16">
      <c r="A91" s="58" t="e">
        <f>A90+1</f>
        <v>#REF!</v>
      </c>
      <c r="B91" s="33" t="s">
        <v>36</v>
      </c>
      <c r="C91" s="33" t="s">
        <v>289</v>
      </c>
      <c r="D91" s="70" t="s">
        <v>290</v>
      </c>
      <c r="E91" s="59" t="s">
        <v>39</v>
      </c>
      <c r="F91" s="82" t="s">
        <v>40</v>
      </c>
      <c r="G91" s="60" t="s">
        <v>291</v>
      </c>
      <c r="H91" s="101">
        <v>0.3</v>
      </c>
      <c r="I91" s="62">
        <v>383</v>
      </c>
      <c r="J91" s="63">
        <v>365</v>
      </c>
      <c r="K91" s="63">
        <v>355</v>
      </c>
      <c r="L91" s="64">
        <v>340</v>
      </c>
      <c r="M91" s="71" t="s">
        <v>292</v>
      </c>
      <c r="N91" s="66">
        <v>2000000000930</v>
      </c>
      <c r="P91" s="1">
        <v>1</v>
      </c>
    </row>
    <row r="92" spans="1:16">
      <c r="A92" s="58" t="e">
        <f>#REF!+1</f>
        <v>#REF!</v>
      </c>
      <c r="B92" s="33" t="s">
        <v>36</v>
      </c>
      <c r="C92" s="33" t="s">
        <v>293</v>
      </c>
      <c r="D92" s="59" t="s">
        <v>294</v>
      </c>
      <c r="E92" s="59" t="s">
        <v>39</v>
      </c>
      <c r="F92" s="82" t="s">
        <v>40</v>
      </c>
      <c r="G92" s="60" t="s">
        <v>295</v>
      </c>
      <c r="H92" s="101">
        <v>0.38500000000000001</v>
      </c>
      <c r="I92" s="77">
        <v>410</v>
      </c>
      <c r="J92" s="78">
        <v>400</v>
      </c>
      <c r="K92" s="77">
        <v>380</v>
      </c>
      <c r="L92" s="78">
        <v>360</v>
      </c>
      <c r="M92" s="72" t="s">
        <v>296</v>
      </c>
      <c r="N92" s="66">
        <v>2000000000954</v>
      </c>
      <c r="P92" s="1">
        <v>1</v>
      </c>
    </row>
    <row r="93" spans="1:16">
      <c r="A93" s="58" t="e">
        <f>A92+1</f>
        <v>#REF!</v>
      </c>
      <c r="B93" s="33" t="s">
        <v>36</v>
      </c>
      <c r="C93" s="33" t="s">
        <v>297</v>
      </c>
      <c r="D93" s="59" t="s">
        <v>298</v>
      </c>
      <c r="E93" s="59" t="s">
        <v>39</v>
      </c>
      <c r="F93" s="82" t="s">
        <v>40</v>
      </c>
      <c r="G93" s="60" t="s">
        <v>299</v>
      </c>
      <c r="H93" s="101">
        <v>0.42399999999999999</v>
      </c>
      <c r="I93" s="62">
        <v>578</v>
      </c>
      <c r="J93" s="63">
        <v>550</v>
      </c>
      <c r="K93" s="63">
        <v>535</v>
      </c>
      <c r="L93" s="64">
        <v>510</v>
      </c>
      <c r="M93" s="71" t="s">
        <v>300</v>
      </c>
      <c r="N93" s="66">
        <v>2000000000961</v>
      </c>
      <c r="P93" s="1">
        <v>1</v>
      </c>
    </row>
    <row r="94" spans="1:16">
      <c r="A94" s="58" t="e">
        <f>A93+1</f>
        <v>#REF!</v>
      </c>
      <c r="B94" s="33" t="s">
        <v>36</v>
      </c>
      <c r="C94" s="33" t="s">
        <v>301</v>
      </c>
      <c r="D94" s="59" t="s">
        <v>302</v>
      </c>
      <c r="E94" s="59" t="s">
        <v>39</v>
      </c>
      <c r="F94" s="82" t="s">
        <v>40</v>
      </c>
      <c r="G94" s="60" t="s">
        <v>303</v>
      </c>
      <c r="H94" s="101">
        <v>0.29799999999999999</v>
      </c>
      <c r="I94" s="77">
        <v>270</v>
      </c>
      <c r="J94" s="78">
        <v>255</v>
      </c>
      <c r="K94" s="77">
        <v>240</v>
      </c>
      <c r="L94" s="78">
        <v>225</v>
      </c>
      <c r="M94" s="72" t="s">
        <v>304</v>
      </c>
      <c r="N94" s="66">
        <v>2000000000978</v>
      </c>
      <c r="P94" s="1">
        <v>1</v>
      </c>
    </row>
    <row r="95" spans="1:16">
      <c r="A95" s="58" t="e">
        <f>A94+1</f>
        <v>#REF!</v>
      </c>
      <c r="B95" s="33" t="s">
        <v>36</v>
      </c>
      <c r="C95" s="33" t="s">
        <v>305</v>
      </c>
      <c r="D95" s="59" t="s">
        <v>306</v>
      </c>
      <c r="E95" s="59" t="s">
        <v>39</v>
      </c>
      <c r="F95" s="82" t="s">
        <v>40</v>
      </c>
      <c r="G95" s="60" t="s">
        <v>307</v>
      </c>
      <c r="H95" s="101">
        <v>0.33900000000000002</v>
      </c>
      <c r="I95" s="62">
        <v>525</v>
      </c>
      <c r="J95" s="63">
        <v>500</v>
      </c>
      <c r="K95" s="63">
        <v>475</v>
      </c>
      <c r="L95" s="64">
        <v>450</v>
      </c>
      <c r="M95" s="71" t="s">
        <v>308</v>
      </c>
      <c r="N95" s="66">
        <v>2000000000985</v>
      </c>
      <c r="P95" s="1">
        <v>1</v>
      </c>
    </row>
    <row r="96" spans="1:16">
      <c r="A96" s="58" t="e">
        <f>#REF!+1</f>
        <v>#REF!</v>
      </c>
      <c r="B96" s="33" t="s">
        <v>36</v>
      </c>
      <c r="C96" s="33" t="s">
        <v>309</v>
      </c>
      <c r="D96" s="70" t="s">
        <v>310</v>
      </c>
      <c r="E96" s="59" t="s">
        <v>39</v>
      </c>
      <c r="F96" s="82" t="s">
        <v>40</v>
      </c>
      <c r="G96" s="60" t="s">
        <v>311</v>
      </c>
      <c r="H96" s="101">
        <v>0.32800000000000001</v>
      </c>
      <c r="I96" s="77">
        <v>310</v>
      </c>
      <c r="J96" s="78">
        <v>300</v>
      </c>
      <c r="K96" s="77">
        <v>285</v>
      </c>
      <c r="L96" s="78">
        <v>270</v>
      </c>
      <c r="M96" s="72" t="s">
        <v>312</v>
      </c>
      <c r="N96" s="66">
        <v>2000000001005</v>
      </c>
      <c r="P96" s="1">
        <v>1</v>
      </c>
    </row>
    <row r="97" spans="1:16">
      <c r="A97" s="58" t="e">
        <f t="shared" ref="A97:A111" si="7">A96+1</f>
        <v>#REF!</v>
      </c>
      <c r="B97" s="33" t="s">
        <v>36</v>
      </c>
      <c r="C97" s="33" t="s">
        <v>313</v>
      </c>
      <c r="D97" s="70" t="s">
        <v>314</v>
      </c>
      <c r="E97" s="59" t="s">
        <v>39</v>
      </c>
      <c r="F97" s="82" t="s">
        <v>40</v>
      </c>
      <c r="G97" s="60" t="s">
        <v>315</v>
      </c>
      <c r="H97" s="101">
        <v>0.375</v>
      </c>
      <c r="I97" s="62">
        <v>550</v>
      </c>
      <c r="J97" s="63">
        <v>525</v>
      </c>
      <c r="K97" s="63">
        <v>500</v>
      </c>
      <c r="L97" s="64">
        <v>475</v>
      </c>
      <c r="M97" s="71" t="s">
        <v>316</v>
      </c>
      <c r="N97" s="66">
        <v>2000000001012</v>
      </c>
      <c r="P97" s="1">
        <v>1</v>
      </c>
    </row>
    <row r="98" spans="1:16">
      <c r="A98" s="58" t="e">
        <f t="shared" si="7"/>
        <v>#REF!</v>
      </c>
      <c r="B98" s="33" t="s">
        <v>36</v>
      </c>
      <c r="C98" s="33" t="s">
        <v>317</v>
      </c>
      <c r="D98" s="59" t="s">
        <v>318</v>
      </c>
      <c r="E98" s="59" t="s">
        <v>39</v>
      </c>
      <c r="F98" s="82" t="s">
        <v>40</v>
      </c>
      <c r="G98" s="60" t="s">
        <v>319</v>
      </c>
      <c r="H98" s="102">
        <v>0.61299999999999999</v>
      </c>
      <c r="I98" s="77">
        <v>635</v>
      </c>
      <c r="J98" s="78">
        <v>605</v>
      </c>
      <c r="K98" s="77">
        <v>575</v>
      </c>
      <c r="L98" s="78">
        <v>545</v>
      </c>
      <c r="M98" s="72" t="s">
        <v>320</v>
      </c>
      <c r="N98" s="66">
        <v>2000000001029</v>
      </c>
      <c r="P98" s="1">
        <v>1</v>
      </c>
    </row>
    <row r="99" spans="1:16">
      <c r="A99" s="58" t="e">
        <f t="shared" si="7"/>
        <v>#REF!</v>
      </c>
      <c r="B99" s="33" t="s">
        <v>36</v>
      </c>
      <c r="C99" s="79" t="s">
        <v>321</v>
      </c>
      <c r="D99" s="70" t="s">
        <v>322</v>
      </c>
      <c r="E99" s="59" t="s">
        <v>39</v>
      </c>
      <c r="F99" s="82" t="s">
        <v>40</v>
      </c>
      <c r="G99" s="60" t="s">
        <v>323</v>
      </c>
      <c r="H99" s="61">
        <v>0.215</v>
      </c>
      <c r="I99" s="77">
        <v>205</v>
      </c>
      <c r="J99" s="78">
        <v>195</v>
      </c>
      <c r="K99" s="77">
        <v>185</v>
      </c>
      <c r="L99" s="78">
        <v>175</v>
      </c>
      <c r="M99" s="73" t="s">
        <v>324</v>
      </c>
      <c r="N99" s="66">
        <v>2000000004549</v>
      </c>
      <c r="P99" s="1">
        <v>1</v>
      </c>
    </row>
    <row r="100" spans="1:16">
      <c r="A100" s="58" t="e">
        <f t="shared" si="7"/>
        <v>#REF!</v>
      </c>
      <c r="B100" s="33" t="s">
        <v>36</v>
      </c>
      <c r="C100" s="79" t="s">
        <v>325</v>
      </c>
      <c r="D100" s="70" t="s">
        <v>326</v>
      </c>
      <c r="E100" s="59" t="s">
        <v>39</v>
      </c>
      <c r="F100" s="82" t="s">
        <v>40</v>
      </c>
      <c r="G100" s="60" t="s">
        <v>327</v>
      </c>
      <c r="H100" s="61">
        <v>0.3</v>
      </c>
      <c r="I100" s="62">
        <v>390</v>
      </c>
      <c r="J100" s="63">
        <v>370</v>
      </c>
      <c r="K100" s="63">
        <v>350</v>
      </c>
      <c r="L100" s="64">
        <v>330</v>
      </c>
      <c r="M100" s="72"/>
      <c r="N100" s="66">
        <v>2000000004556</v>
      </c>
      <c r="P100" s="1">
        <v>1</v>
      </c>
    </row>
    <row r="101" spans="1:16">
      <c r="A101" s="58" t="e">
        <f t="shared" si="7"/>
        <v>#REF!</v>
      </c>
      <c r="B101" s="33" t="s">
        <v>36</v>
      </c>
      <c r="C101" s="79" t="s">
        <v>328</v>
      </c>
      <c r="D101" s="70" t="s">
        <v>329</v>
      </c>
      <c r="E101" s="59" t="s">
        <v>39</v>
      </c>
      <c r="F101" s="82" t="s">
        <v>40</v>
      </c>
      <c r="G101" s="60" t="s">
        <v>330</v>
      </c>
      <c r="H101" s="61">
        <v>0.28000000000000003</v>
      </c>
      <c r="I101" s="77">
        <v>275</v>
      </c>
      <c r="J101" s="78">
        <v>260</v>
      </c>
      <c r="K101" s="77">
        <v>245</v>
      </c>
      <c r="L101" s="78">
        <v>230</v>
      </c>
      <c r="M101" s="73" t="s">
        <v>331</v>
      </c>
      <c r="N101" s="66">
        <v>2000000004563</v>
      </c>
      <c r="P101" s="1">
        <v>1</v>
      </c>
    </row>
    <row r="102" spans="1:16">
      <c r="A102" s="58" t="e">
        <f t="shared" si="7"/>
        <v>#REF!</v>
      </c>
      <c r="B102" s="33" t="s">
        <v>36</v>
      </c>
      <c r="C102" s="79" t="s">
        <v>332</v>
      </c>
      <c r="D102" s="70" t="s">
        <v>333</v>
      </c>
      <c r="E102" s="59" t="s">
        <v>39</v>
      </c>
      <c r="F102" s="82" t="s">
        <v>40</v>
      </c>
      <c r="G102" s="60" t="s">
        <v>334</v>
      </c>
      <c r="H102" s="61">
        <v>0.5</v>
      </c>
      <c r="I102" s="62">
        <v>490</v>
      </c>
      <c r="J102" s="63">
        <v>470</v>
      </c>
      <c r="K102" s="63">
        <v>450</v>
      </c>
      <c r="L102" s="64">
        <v>430</v>
      </c>
      <c r="M102" s="72"/>
      <c r="N102" s="66">
        <v>2000000004570</v>
      </c>
      <c r="P102" s="1">
        <v>1</v>
      </c>
    </row>
    <row r="103" spans="1:16">
      <c r="A103" s="58" t="e">
        <f>#REF!+1</f>
        <v>#REF!</v>
      </c>
      <c r="B103" s="33" t="s">
        <v>36</v>
      </c>
      <c r="C103" s="33" t="s">
        <v>335</v>
      </c>
      <c r="D103" s="70" t="s">
        <v>336</v>
      </c>
      <c r="E103" s="59" t="s">
        <v>63</v>
      </c>
      <c r="F103" s="60" t="s">
        <v>234</v>
      </c>
      <c r="G103" s="60" t="s">
        <v>337</v>
      </c>
      <c r="H103" s="67">
        <v>0.6</v>
      </c>
      <c r="I103" s="62">
        <v>740</v>
      </c>
      <c r="J103" s="63">
        <v>705</v>
      </c>
      <c r="K103" s="63">
        <v>670</v>
      </c>
      <c r="L103" s="64">
        <v>635</v>
      </c>
      <c r="M103" s="73" t="s">
        <v>338</v>
      </c>
      <c r="N103" s="66">
        <v>2000000001333</v>
      </c>
      <c r="P103" s="1">
        <v>1</v>
      </c>
    </row>
    <row r="104" spans="1:16">
      <c r="A104" s="58" t="e">
        <f t="shared" si="7"/>
        <v>#REF!</v>
      </c>
      <c r="B104" s="33" t="s">
        <v>36</v>
      </c>
      <c r="C104" s="33" t="s">
        <v>339</v>
      </c>
      <c r="D104" s="70" t="s">
        <v>340</v>
      </c>
      <c r="E104" s="59" t="s">
        <v>63</v>
      </c>
      <c r="F104" s="60" t="s">
        <v>234</v>
      </c>
      <c r="G104" s="60" t="s">
        <v>337</v>
      </c>
      <c r="H104" s="67">
        <v>0.7</v>
      </c>
      <c r="I104" s="62">
        <v>893</v>
      </c>
      <c r="J104" s="63">
        <v>850</v>
      </c>
      <c r="K104" s="63">
        <v>820</v>
      </c>
      <c r="L104" s="64">
        <v>780</v>
      </c>
      <c r="M104" s="73" t="s">
        <v>341</v>
      </c>
      <c r="N104" s="66">
        <v>2000000001340</v>
      </c>
      <c r="P104" s="1">
        <v>1</v>
      </c>
    </row>
    <row r="105" spans="1:16">
      <c r="A105" s="58" t="e">
        <f t="shared" si="7"/>
        <v>#REF!</v>
      </c>
      <c r="B105" s="33" t="s">
        <v>36</v>
      </c>
      <c r="C105" s="33" t="s">
        <v>342</v>
      </c>
      <c r="D105" s="70" t="s">
        <v>343</v>
      </c>
      <c r="E105" s="59" t="s">
        <v>63</v>
      </c>
      <c r="F105" s="60" t="s">
        <v>234</v>
      </c>
      <c r="G105" s="60" t="s">
        <v>344</v>
      </c>
      <c r="H105" s="4">
        <v>0.54</v>
      </c>
      <c r="I105" s="62">
        <v>515</v>
      </c>
      <c r="J105" s="63">
        <v>490</v>
      </c>
      <c r="K105" s="63">
        <v>465</v>
      </c>
      <c r="L105" s="64">
        <v>440</v>
      </c>
      <c r="M105" s="71" t="s">
        <v>345</v>
      </c>
      <c r="N105" s="66">
        <v>2000000001319</v>
      </c>
      <c r="P105" s="1">
        <v>1</v>
      </c>
    </row>
    <row r="106" spans="1:16">
      <c r="A106" s="58" t="e">
        <f t="shared" si="7"/>
        <v>#REF!</v>
      </c>
      <c r="B106" s="33" t="s">
        <v>36</v>
      </c>
      <c r="C106" s="33" t="s">
        <v>346</v>
      </c>
      <c r="D106" s="70" t="s">
        <v>347</v>
      </c>
      <c r="E106" s="59" t="s">
        <v>63</v>
      </c>
      <c r="F106" s="60" t="s">
        <v>234</v>
      </c>
      <c r="G106" s="60" t="s">
        <v>344</v>
      </c>
      <c r="H106" s="67">
        <v>0.6</v>
      </c>
      <c r="I106" s="62">
        <v>651</v>
      </c>
      <c r="J106" s="63">
        <v>620</v>
      </c>
      <c r="K106" s="63">
        <v>600</v>
      </c>
      <c r="L106" s="64">
        <v>570</v>
      </c>
      <c r="M106" s="71" t="s">
        <v>348</v>
      </c>
      <c r="N106" s="66">
        <v>2000000001326</v>
      </c>
      <c r="P106" s="1">
        <v>1</v>
      </c>
    </row>
    <row r="107" spans="1:16">
      <c r="A107" s="58" t="e">
        <f t="shared" si="7"/>
        <v>#REF!</v>
      </c>
      <c r="B107" s="33" t="s">
        <v>36</v>
      </c>
      <c r="C107" s="79" t="s">
        <v>349</v>
      </c>
      <c r="D107" s="70" t="s">
        <v>350</v>
      </c>
      <c r="E107" s="59" t="s">
        <v>63</v>
      </c>
      <c r="F107" s="60" t="s">
        <v>234</v>
      </c>
      <c r="G107" s="60" t="s">
        <v>351</v>
      </c>
      <c r="H107" s="67">
        <v>0.65</v>
      </c>
      <c r="I107" s="62">
        <v>890</v>
      </c>
      <c r="J107" s="63">
        <v>850</v>
      </c>
      <c r="K107" s="63">
        <v>790</v>
      </c>
      <c r="L107" s="64">
        <v>750</v>
      </c>
      <c r="M107" s="71" t="s">
        <v>352</v>
      </c>
      <c r="N107" s="66">
        <v>2000000004587</v>
      </c>
      <c r="P107" s="1">
        <v>1</v>
      </c>
    </row>
    <row r="108" spans="1:16">
      <c r="A108" s="58" t="e">
        <f t="shared" si="7"/>
        <v>#REF!</v>
      </c>
      <c r="B108" s="33" t="s">
        <v>36</v>
      </c>
      <c r="C108" s="33" t="s">
        <v>353</v>
      </c>
      <c r="D108" s="70" t="s">
        <v>354</v>
      </c>
      <c r="E108" s="59" t="s">
        <v>63</v>
      </c>
      <c r="F108" s="60" t="s">
        <v>234</v>
      </c>
      <c r="G108" s="60" t="s">
        <v>355</v>
      </c>
      <c r="H108" s="67">
        <v>0.68</v>
      </c>
      <c r="I108" s="62">
        <v>765</v>
      </c>
      <c r="J108" s="63">
        <v>730</v>
      </c>
      <c r="K108" s="63">
        <v>695</v>
      </c>
      <c r="L108" s="64">
        <v>660</v>
      </c>
      <c r="M108" s="73" t="s">
        <v>356</v>
      </c>
      <c r="N108" s="66">
        <v>2000000001357</v>
      </c>
      <c r="P108" s="1">
        <v>1</v>
      </c>
    </row>
    <row r="109" spans="1:16">
      <c r="A109" s="58" t="e">
        <f t="shared" si="7"/>
        <v>#REF!</v>
      </c>
      <c r="B109" s="33" t="s">
        <v>36</v>
      </c>
      <c r="C109" s="33" t="s">
        <v>357</v>
      </c>
      <c r="D109" s="70" t="s">
        <v>358</v>
      </c>
      <c r="E109" s="59" t="s">
        <v>63</v>
      </c>
      <c r="F109" s="60" t="s">
        <v>234</v>
      </c>
      <c r="G109" s="60" t="s">
        <v>355</v>
      </c>
      <c r="H109" s="67">
        <v>0.95</v>
      </c>
      <c r="I109" s="62">
        <v>987</v>
      </c>
      <c r="J109" s="63">
        <v>940</v>
      </c>
      <c r="K109" s="63">
        <v>910</v>
      </c>
      <c r="L109" s="64">
        <v>870</v>
      </c>
      <c r="M109" s="73" t="s">
        <v>359</v>
      </c>
      <c r="N109" s="66">
        <v>2000000001364</v>
      </c>
      <c r="P109" s="1">
        <v>1</v>
      </c>
    </row>
    <row r="110" spans="1:16">
      <c r="A110" s="58" t="e">
        <f t="shared" si="7"/>
        <v>#REF!</v>
      </c>
      <c r="B110" s="33" t="s">
        <v>36</v>
      </c>
      <c r="C110" s="33" t="s">
        <v>360</v>
      </c>
      <c r="D110" s="59" t="s">
        <v>361</v>
      </c>
      <c r="E110" s="59" t="s">
        <v>39</v>
      </c>
      <c r="F110" s="60" t="s">
        <v>81</v>
      </c>
      <c r="G110" s="60" t="s">
        <v>91</v>
      </c>
      <c r="H110" s="67">
        <v>0.23400000000000001</v>
      </c>
      <c r="I110" s="77">
        <v>205</v>
      </c>
      <c r="J110" s="78">
        <v>195</v>
      </c>
      <c r="K110" s="77">
        <v>185</v>
      </c>
      <c r="L110" s="78">
        <v>175</v>
      </c>
      <c r="M110" s="72" t="s">
        <v>362</v>
      </c>
      <c r="N110" s="66">
        <v>2000000001111</v>
      </c>
      <c r="P110" s="1">
        <v>1</v>
      </c>
    </row>
    <row r="111" spans="1:16">
      <c r="A111" s="58" t="e">
        <f t="shared" si="7"/>
        <v>#REF!</v>
      </c>
      <c r="B111" s="33" t="s">
        <v>36</v>
      </c>
      <c r="C111" s="33" t="s">
        <v>363</v>
      </c>
      <c r="D111" s="59" t="s">
        <v>364</v>
      </c>
      <c r="E111" s="59" t="s">
        <v>39</v>
      </c>
      <c r="F111" s="60" t="s">
        <v>81</v>
      </c>
      <c r="G111" s="60" t="s">
        <v>91</v>
      </c>
      <c r="H111" s="67">
        <v>0.25</v>
      </c>
      <c r="I111" s="62">
        <v>340</v>
      </c>
      <c r="J111" s="63">
        <v>325</v>
      </c>
      <c r="K111" s="63">
        <v>310</v>
      </c>
      <c r="L111" s="64">
        <v>295</v>
      </c>
      <c r="M111" s="71" t="s">
        <v>365</v>
      </c>
      <c r="N111" s="66">
        <v>2000000001128</v>
      </c>
      <c r="P111" s="1">
        <v>1</v>
      </c>
    </row>
    <row r="112" spans="1:16">
      <c r="A112" s="58" t="e">
        <f>#REF!+1</f>
        <v>#REF!</v>
      </c>
      <c r="B112" s="33" t="s">
        <v>36</v>
      </c>
      <c r="C112" s="33" t="s">
        <v>366</v>
      </c>
      <c r="D112" s="59" t="s">
        <v>367</v>
      </c>
      <c r="E112" s="59" t="s">
        <v>39</v>
      </c>
      <c r="F112" s="60" t="s">
        <v>81</v>
      </c>
      <c r="G112" s="60" t="s">
        <v>368</v>
      </c>
      <c r="H112" s="67">
        <v>0.38100000000000001</v>
      </c>
      <c r="I112" s="77">
        <v>380</v>
      </c>
      <c r="J112" s="78">
        <v>360</v>
      </c>
      <c r="K112" s="77">
        <v>340</v>
      </c>
      <c r="L112" s="78">
        <v>320</v>
      </c>
      <c r="M112" s="72" t="s">
        <v>369</v>
      </c>
      <c r="N112" s="76">
        <v>2000000212821</v>
      </c>
      <c r="P112" s="1">
        <v>1</v>
      </c>
    </row>
    <row r="113" spans="1:16">
      <c r="A113" s="58" t="e">
        <f t="shared" ref="A113:A119" si="8">A112+1</f>
        <v>#REF!</v>
      </c>
      <c r="B113" s="33" t="s">
        <v>36</v>
      </c>
      <c r="C113" s="33" t="s">
        <v>370</v>
      </c>
      <c r="D113" s="59" t="s">
        <v>371</v>
      </c>
      <c r="E113" s="59" t="s">
        <v>39</v>
      </c>
      <c r="F113" s="60" t="s">
        <v>81</v>
      </c>
      <c r="G113" s="60" t="s">
        <v>368</v>
      </c>
      <c r="H113" s="67">
        <v>0.45200000000000001</v>
      </c>
      <c r="I113" s="62">
        <v>800</v>
      </c>
      <c r="J113" s="63">
        <v>760</v>
      </c>
      <c r="K113" s="63">
        <v>720</v>
      </c>
      <c r="L113" s="64">
        <v>680</v>
      </c>
      <c r="M113" s="71" t="s">
        <v>372</v>
      </c>
      <c r="N113" s="66">
        <v>2000000001142</v>
      </c>
      <c r="P113" s="1">
        <v>1</v>
      </c>
    </row>
    <row r="114" spans="1:16">
      <c r="A114" s="58" t="e">
        <f t="shared" si="8"/>
        <v>#REF!</v>
      </c>
      <c r="B114" s="33" t="s">
        <v>36</v>
      </c>
      <c r="C114" s="33" t="s">
        <v>373</v>
      </c>
      <c r="D114" s="59" t="s">
        <v>374</v>
      </c>
      <c r="E114" s="59" t="s">
        <v>39</v>
      </c>
      <c r="F114" s="60" t="s">
        <v>81</v>
      </c>
      <c r="G114" s="60" t="s">
        <v>368</v>
      </c>
      <c r="H114" s="67">
        <v>0.6</v>
      </c>
      <c r="I114" s="62">
        <v>1113</v>
      </c>
      <c r="J114" s="63">
        <v>1060</v>
      </c>
      <c r="K114" s="63">
        <v>1025</v>
      </c>
      <c r="L114" s="64">
        <v>985</v>
      </c>
      <c r="M114" s="71"/>
      <c r="N114" s="66">
        <v>2000000005416</v>
      </c>
      <c r="P114" s="1">
        <v>1</v>
      </c>
    </row>
    <row r="115" spans="1:16">
      <c r="A115" s="58" t="e">
        <f t="shared" si="8"/>
        <v>#REF!</v>
      </c>
      <c r="B115" s="33" t="s">
        <v>36</v>
      </c>
      <c r="C115" s="33" t="s">
        <v>375</v>
      </c>
      <c r="D115" s="59" t="s">
        <v>376</v>
      </c>
      <c r="E115" s="59" t="s">
        <v>39</v>
      </c>
      <c r="F115" s="60" t="s">
        <v>81</v>
      </c>
      <c r="G115" s="60" t="s">
        <v>377</v>
      </c>
      <c r="H115" s="67">
        <v>0.253</v>
      </c>
      <c r="I115" s="77">
        <v>205</v>
      </c>
      <c r="J115" s="78">
        <v>195</v>
      </c>
      <c r="K115" s="77">
        <v>185</v>
      </c>
      <c r="L115" s="78">
        <v>175</v>
      </c>
      <c r="M115" s="72" t="s">
        <v>378</v>
      </c>
      <c r="N115" s="76">
        <v>2000000212791</v>
      </c>
      <c r="P115" s="1">
        <v>1</v>
      </c>
    </row>
    <row r="116" spans="1:16">
      <c r="A116" s="58" t="e">
        <f t="shared" si="8"/>
        <v>#REF!</v>
      </c>
      <c r="B116" s="33" t="s">
        <v>36</v>
      </c>
      <c r="C116" s="33" t="s">
        <v>379</v>
      </c>
      <c r="D116" s="59" t="s">
        <v>380</v>
      </c>
      <c r="E116" s="59" t="s">
        <v>39</v>
      </c>
      <c r="F116" s="60" t="s">
        <v>81</v>
      </c>
      <c r="G116" s="60" t="s">
        <v>377</v>
      </c>
      <c r="H116" s="67">
        <v>0.29399999999999998</v>
      </c>
      <c r="I116" s="62">
        <v>380</v>
      </c>
      <c r="J116" s="63">
        <v>360</v>
      </c>
      <c r="K116" s="63">
        <v>340</v>
      </c>
      <c r="L116" s="64">
        <v>320</v>
      </c>
      <c r="M116" s="71" t="s">
        <v>381</v>
      </c>
      <c r="N116" s="66">
        <v>2000000001159</v>
      </c>
      <c r="P116" s="1">
        <v>1</v>
      </c>
    </row>
    <row r="117" spans="1:16">
      <c r="A117" s="58" t="e">
        <f t="shared" si="8"/>
        <v>#REF!</v>
      </c>
      <c r="B117" s="33" t="s">
        <v>36</v>
      </c>
      <c r="C117" s="33" t="s">
        <v>382</v>
      </c>
      <c r="D117" s="70" t="s">
        <v>383</v>
      </c>
      <c r="E117" s="59" t="s">
        <v>39</v>
      </c>
      <c r="F117" s="60" t="s">
        <v>81</v>
      </c>
      <c r="G117" s="80" t="s">
        <v>384</v>
      </c>
      <c r="H117" s="67">
        <v>0.27500000000000002</v>
      </c>
      <c r="I117" s="77">
        <v>230</v>
      </c>
      <c r="J117" s="78">
        <v>220</v>
      </c>
      <c r="K117" s="77">
        <v>210</v>
      </c>
      <c r="L117" s="78">
        <v>200</v>
      </c>
      <c r="M117" s="72" t="s">
        <v>385</v>
      </c>
      <c r="N117" s="76">
        <v>2000000212838</v>
      </c>
      <c r="P117" s="1">
        <v>1</v>
      </c>
    </row>
    <row r="118" spans="1:16">
      <c r="A118" s="58" t="e">
        <f t="shared" si="8"/>
        <v>#REF!</v>
      </c>
      <c r="B118" s="33" t="s">
        <v>36</v>
      </c>
      <c r="C118" s="33" t="s">
        <v>386</v>
      </c>
      <c r="D118" s="70" t="s">
        <v>387</v>
      </c>
      <c r="E118" s="59" t="s">
        <v>39</v>
      </c>
      <c r="F118" s="60" t="s">
        <v>81</v>
      </c>
      <c r="G118" s="80" t="s">
        <v>388</v>
      </c>
      <c r="H118" s="67">
        <v>0.313</v>
      </c>
      <c r="I118" s="62">
        <v>380</v>
      </c>
      <c r="J118" s="63">
        <v>365</v>
      </c>
      <c r="K118" s="63">
        <v>350</v>
      </c>
      <c r="L118" s="64">
        <v>335</v>
      </c>
      <c r="M118" s="71" t="s">
        <v>389</v>
      </c>
      <c r="N118" s="66">
        <v>2000000001180</v>
      </c>
      <c r="P118" s="1">
        <v>1</v>
      </c>
    </row>
    <row r="119" spans="1:16">
      <c r="A119" s="58" t="e">
        <f t="shared" si="8"/>
        <v>#REF!</v>
      </c>
      <c r="B119" s="33" t="s">
        <v>36</v>
      </c>
      <c r="C119" s="33" t="s">
        <v>390</v>
      </c>
      <c r="D119" s="70" t="s">
        <v>391</v>
      </c>
      <c r="E119" s="59" t="s">
        <v>39</v>
      </c>
      <c r="F119" s="60" t="s">
        <v>81</v>
      </c>
      <c r="G119" s="80" t="s">
        <v>392</v>
      </c>
      <c r="H119" s="61">
        <v>0.34399999999999997</v>
      </c>
      <c r="I119" s="62">
        <v>509</v>
      </c>
      <c r="J119" s="63">
        <v>485</v>
      </c>
      <c r="K119" s="63">
        <v>465</v>
      </c>
      <c r="L119" s="64">
        <v>440</v>
      </c>
      <c r="M119" s="71" t="s">
        <v>389</v>
      </c>
      <c r="N119" s="66">
        <v>2000000001197</v>
      </c>
      <c r="P119" s="1">
        <v>1</v>
      </c>
    </row>
    <row r="120" spans="1:16">
      <c r="A120" s="58" t="e">
        <f>#REF!+1</f>
        <v>#REF!</v>
      </c>
      <c r="B120" s="33" t="s">
        <v>36</v>
      </c>
      <c r="C120" s="33" t="s">
        <v>393</v>
      </c>
      <c r="D120" s="70" t="s">
        <v>394</v>
      </c>
      <c r="E120" s="59" t="s">
        <v>63</v>
      </c>
      <c r="F120" s="60" t="s">
        <v>81</v>
      </c>
      <c r="G120" s="60" t="s">
        <v>395</v>
      </c>
      <c r="H120" s="61">
        <v>0.504</v>
      </c>
      <c r="I120" s="62">
        <v>810</v>
      </c>
      <c r="J120" s="63">
        <v>770</v>
      </c>
      <c r="K120" s="63">
        <v>730</v>
      </c>
      <c r="L120" s="64">
        <v>690</v>
      </c>
      <c r="M120" s="154" t="s">
        <v>396</v>
      </c>
      <c r="N120" s="66">
        <v>2000000001210</v>
      </c>
      <c r="P120" s="1">
        <v>1</v>
      </c>
    </row>
    <row r="121" spans="1:16">
      <c r="A121" s="58" t="e">
        <f>A120+1</f>
        <v>#REF!</v>
      </c>
      <c r="B121" s="33" t="s">
        <v>36</v>
      </c>
      <c r="C121" s="33" t="s">
        <v>397</v>
      </c>
      <c r="D121" s="70" t="s">
        <v>398</v>
      </c>
      <c r="E121" s="59" t="s">
        <v>39</v>
      </c>
      <c r="F121" s="60" t="s">
        <v>81</v>
      </c>
      <c r="G121" s="80" t="s">
        <v>399</v>
      </c>
      <c r="H121" s="67">
        <v>0.315</v>
      </c>
      <c r="I121" s="77">
        <v>300</v>
      </c>
      <c r="J121" s="78">
        <v>290</v>
      </c>
      <c r="K121" s="77">
        <v>275</v>
      </c>
      <c r="L121" s="78">
        <v>260</v>
      </c>
      <c r="M121" s="72" t="s">
        <v>400</v>
      </c>
      <c r="N121" s="76">
        <v>2000000212807</v>
      </c>
      <c r="P121" s="1">
        <v>1</v>
      </c>
    </row>
    <row r="122" spans="1:16">
      <c r="A122" s="58" t="e">
        <f>#REF!+1</f>
        <v>#REF!</v>
      </c>
      <c r="B122" s="33" t="s">
        <v>36</v>
      </c>
      <c r="C122" s="33" t="s">
        <v>401</v>
      </c>
      <c r="D122" s="70" t="s">
        <v>402</v>
      </c>
      <c r="E122" s="59" t="s">
        <v>39</v>
      </c>
      <c r="F122" s="60" t="s">
        <v>81</v>
      </c>
      <c r="G122" s="60" t="s">
        <v>399</v>
      </c>
      <c r="H122" s="67">
        <v>0.38300000000000001</v>
      </c>
      <c r="I122" s="62">
        <v>590</v>
      </c>
      <c r="J122" s="63">
        <v>560</v>
      </c>
      <c r="K122" s="63">
        <v>530</v>
      </c>
      <c r="L122" s="64">
        <v>500</v>
      </c>
      <c r="M122" s="71" t="s">
        <v>403</v>
      </c>
      <c r="N122" s="66">
        <v>2000000001173</v>
      </c>
      <c r="P122" s="1">
        <v>1</v>
      </c>
    </row>
    <row r="123" spans="1:16">
      <c r="A123" s="58" t="e">
        <f>#REF!+1</f>
        <v>#REF!</v>
      </c>
      <c r="B123" s="33" t="s">
        <v>36</v>
      </c>
      <c r="C123" s="33" t="s">
        <v>404</v>
      </c>
      <c r="D123" s="59" t="s">
        <v>405</v>
      </c>
      <c r="E123" s="59" t="s">
        <v>39</v>
      </c>
      <c r="F123" s="60" t="s">
        <v>222</v>
      </c>
      <c r="G123" s="103" t="s">
        <v>406</v>
      </c>
      <c r="H123" s="67">
        <v>0.29299999999999998</v>
      </c>
      <c r="I123" s="77">
        <v>275</v>
      </c>
      <c r="J123" s="78">
        <v>260</v>
      </c>
      <c r="K123" s="77">
        <v>245</v>
      </c>
      <c r="L123" s="78">
        <v>230</v>
      </c>
      <c r="M123" s="154" t="s">
        <v>407</v>
      </c>
      <c r="N123" s="66">
        <v>2000000001241</v>
      </c>
      <c r="P123" s="1">
        <v>1</v>
      </c>
    </row>
    <row r="124" spans="1:16">
      <c r="A124" s="58" t="e">
        <f t="shared" ref="A124:A143" si="9">A123+1</f>
        <v>#REF!</v>
      </c>
      <c r="B124" s="33" t="s">
        <v>36</v>
      </c>
      <c r="C124" s="33" t="s">
        <v>408</v>
      </c>
      <c r="D124" s="59" t="s">
        <v>409</v>
      </c>
      <c r="E124" s="59" t="s">
        <v>39</v>
      </c>
      <c r="F124" s="60" t="s">
        <v>222</v>
      </c>
      <c r="G124" s="60"/>
      <c r="H124" s="67">
        <v>0.31</v>
      </c>
      <c r="I124" s="77">
        <v>300</v>
      </c>
      <c r="J124" s="78">
        <v>290</v>
      </c>
      <c r="K124" s="77">
        <v>275</v>
      </c>
      <c r="L124" s="78">
        <v>260</v>
      </c>
      <c r="M124" s="154" t="s">
        <v>410</v>
      </c>
      <c r="N124" s="66">
        <v>2000000001258</v>
      </c>
      <c r="P124" s="1">
        <v>1</v>
      </c>
    </row>
    <row r="125" spans="1:16">
      <c r="A125" s="58" t="e">
        <f t="shared" si="9"/>
        <v>#REF!</v>
      </c>
      <c r="B125" s="33" t="s">
        <v>36</v>
      </c>
      <c r="C125" s="33" t="s">
        <v>411</v>
      </c>
      <c r="D125" s="59" t="s">
        <v>412</v>
      </c>
      <c r="E125" s="59" t="s">
        <v>39</v>
      </c>
      <c r="F125" s="60" t="s">
        <v>222</v>
      </c>
      <c r="G125" s="86" t="s">
        <v>230</v>
      </c>
      <c r="H125" s="67">
        <v>0.222</v>
      </c>
      <c r="I125" s="77">
        <v>170</v>
      </c>
      <c r="J125" s="78">
        <v>160</v>
      </c>
      <c r="K125" s="77">
        <v>150</v>
      </c>
      <c r="L125" s="78">
        <v>140</v>
      </c>
      <c r="M125" s="72" t="s">
        <v>413</v>
      </c>
      <c r="N125" s="66">
        <v>2000000001265</v>
      </c>
      <c r="P125" s="1">
        <v>1</v>
      </c>
    </row>
    <row r="126" spans="1:16">
      <c r="A126" s="58" t="e">
        <f t="shared" si="9"/>
        <v>#REF!</v>
      </c>
      <c r="B126" s="33" t="s">
        <v>36</v>
      </c>
      <c r="C126" s="33" t="s">
        <v>414</v>
      </c>
      <c r="D126" s="59" t="s">
        <v>415</v>
      </c>
      <c r="E126" s="59" t="s">
        <v>39</v>
      </c>
      <c r="F126" s="60" t="s">
        <v>416</v>
      </c>
      <c r="G126" s="86" t="s">
        <v>417</v>
      </c>
      <c r="H126" s="67">
        <v>0.43</v>
      </c>
      <c r="I126" s="77">
        <v>385</v>
      </c>
      <c r="J126" s="78">
        <v>365</v>
      </c>
      <c r="K126" s="77">
        <v>345</v>
      </c>
      <c r="L126" s="78">
        <v>325</v>
      </c>
      <c r="M126" s="72" t="s">
        <v>418</v>
      </c>
      <c r="N126" s="66">
        <v>2000000001272</v>
      </c>
      <c r="P126" s="1">
        <v>1</v>
      </c>
    </row>
    <row r="127" spans="1:16">
      <c r="A127" s="58" t="e">
        <f t="shared" si="9"/>
        <v>#REF!</v>
      </c>
      <c r="B127" s="33" t="s">
        <v>36</v>
      </c>
      <c r="C127" s="33" t="s">
        <v>419</v>
      </c>
      <c r="D127" s="59" t="s">
        <v>420</v>
      </c>
      <c r="E127" s="59" t="s">
        <v>39</v>
      </c>
      <c r="F127" s="60" t="s">
        <v>416</v>
      </c>
      <c r="G127" s="86" t="s">
        <v>417</v>
      </c>
      <c r="H127" s="67">
        <v>0.54400000000000004</v>
      </c>
      <c r="I127" s="62">
        <v>850</v>
      </c>
      <c r="J127" s="63">
        <v>810</v>
      </c>
      <c r="K127" s="63">
        <v>770</v>
      </c>
      <c r="L127" s="64">
        <v>730</v>
      </c>
      <c r="M127" s="71" t="s">
        <v>421</v>
      </c>
      <c r="N127" s="66">
        <v>2000000001289</v>
      </c>
      <c r="P127" s="1">
        <v>1</v>
      </c>
    </row>
    <row r="128" spans="1:16">
      <c r="A128" s="58" t="e">
        <f t="shared" si="9"/>
        <v>#REF!</v>
      </c>
      <c r="B128" s="33" t="s">
        <v>36</v>
      </c>
      <c r="C128" s="33" t="s">
        <v>422</v>
      </c>
      <c r="D128" s="59" t="s">
        <v>423</v>
      </c>
      <c r="E128" s="59" t="s">
        <v>39</v>
      </c>
      <c r="F128" s="60" t="s">
        <v>40</v>
      </c>
      <c r="G128" s="104" t="s">
        <v>424</v>
      </c>
      <c r="H128" s="67">
        <v>0.26300000000000001</v>
      </c>
      <c r="I128" s="77">
        <v>210</v>
      </c>
      <c r="J128" s="78">
        <v>195</v>
      </c>
      <c r="K128" s="77">
        <v>185</v>
      </c>
      <c r="L128" s="78">
        <v>175</v>
      </c>
      <c r="M128" s="72" t="s">
        <v>425</v>
      </c>
      <c r="N128" s="66">
        <v>2000000001296</v>
      </c>
      <c r="P128" s="1">
        <v>1</v>
      </c>
    </row>
    <row r="129" spans="1:17">
      <c r="A129" s="58" t="e">
        <f t="shared" si="9"/>
        <v>#REF!</v>
      </c>
      <c r="B129" s="33" t="s">
        <v>36</v>
      </c>
      <c r="C129" s="33" t="s">
        <v>426</v>
      </c>
      <c r="D129" s="59" t="s">
        <v>427</v>
      </c>
      <c r="E129" s="59" t="s">
        <v>63</v>
      </c>
      <c r="F129" s="60" t="s">
        <v>40</v>
      </c>
      <c r="G129" s="104" t="s">
        <v>424</v>
      </c>
      <c r="H129" s="67">
        <v>0.30199999999999999</v>
      </c>
      <c r="I129" s="62">
        <v>410</v>
      </c>
      <c r="J129" s="63">
        <v>385</v>
      </c>
      <c r="K129" s="63">
        <v>365</v>
      </c>
      <c r="L129" s="64">
        <v>345</v>
      </c>
      <c r="M129" s="71" t="s">
        <v>428</v>
      </c>
      <c r="N129" s="66">
        <v>2000000001302</v>
      </c>
      <c r="P129" s="1">
        <v>1</v>
      </c>
    </row>
    <row r="130" spans="1:17">
      <c r="A130" s="58" t="e">
        <f t="shared" si="9"/>
        <v>#REF!</v>
      </c>
      <c r="B130" s="33" t="s">
        <v>36</v>
      </c>
      <c r="C130" s="33" t="s">
        <v>429</v>
      </c>
      <c r="D130" s="70" t="s">
        <v>430</v>
      </c>
      <c r="E130" s="59" t="s">
        <v>39</v>
      </c>
      <c r="F130" s="60" t="s">
        <v>234</v>
      </c>
      <c r="G130" s="60" t="s">
        <v>431</v>
      </c>
      <c r="H130" s="67">
        <v>0.221</v>
      </c>
      <c r="I130" s="77">
        <v>175</v>
      </c>
      <c r="J130" s="78">
        <v>165</v>
      </c>
      <c r="K130" s="77">
        <v>155</v>
      </c>
      <c r="L130" s="78">
        <v>145</v>
      </c>
      <c r="M130" s="72" t="s">
        <v>432</v>
      </c>
      <c r="N130" s="66">
        <v>2000000001371</v>
      </c>
      <c r="P130" s="1">
        <v>1</v>
      </c>
    </row>
    <row r="131" spans="1:17">
      <c r="A131" s="58" t="e">
        <f t="shared" si="9"/>
        <v>#REF!</v>
      </c>
      <c r="B131" s="33" t="s">
        <v>36</v>
      </c>
      <c r="C131" s="33" t="s">
        <v>433</v>
      </c>
      <c r="D131" s="70" t="s">
        <v>434</v>
      </c>
      <c r="E131" s="59" t="s">
        <v>63</v>
      </c>
      <c r="F131" s="60" t="s">
        <v>234</v>
      </c>
      <c r="G131" s="60" t="s">
        <v>431</v>
      </c>
      <c r="H131" s="67">
        <v>0.25</v>
      </c>
      <c r="I131" s="62">
        <v>310</v>
      </c>
      <c r="J131" s="63">
        <v>295</v>
      </c>
      <c r="K131" s="63">
        <v>280</v>
      </c>
      <c r="L131" s="64">
        <v>265</v>
      </c>
      <c r="M131" s="71" t="s">
        <v>435</v>
      </c>
      <c r="N131" s="66">
        <v>2000000001388</v>
      </c>
      <c r="P131" s="1">
        <v>1</v>
      </c>
    </row>
    <row r="132" spans="1:17">
      <c r="A132" s="58" t="e">
        <f t="shared" si="9"/>
        <v>#REF!</v>
      </c>
      <c r="B132" s="33" t="s">
        <v>36</v>
      </c>
      <c r="C132" s="33" t="s">
        <v>436</v>
      </c>
      <c r="D132" s="70" t="s">
        <v>437</v>
      </c>
      <c r="E132" s="59" t="s">
        <v>39</v>
      </c>
      <c r="F132" s="60" t="s">
        <v>234</v>
      </c>
      <c r="G132" s="60" t="s">
        <v>438</v>
      </c>
      <c r="H132" s="67">
        <v>0.32</v>
      </c>
      <c r="I132" s="77">
        <v>285</v>
      </c>
      <c r="J132" s="78">
        <v>275</v>
      </c>
      <c r="K132" s="77">
        <v>260</v>
      </c>
      <c r="L132" s="78">
        <v>245</v>
      </c>
      <c r="M132" s="72" t="s">
        <v>439</v>
      </c>
      <c r="N132" s="76">
        <v>2916305941420</v>
      </c>
      <c r="P132" s="1">
        <v>1</v>
      </c>
    </row>
    <row r="133" spans="1:17">
      <c r="A133" s="58" t="e">
        <f t="shared" si="9"/>
        <v>#REF!</v>
      </c>
      <c r="B133" s="33" t="s">
        <v>36</v>
      </c>
      <c r="C133" s="33" t="s">
        <v>440</v>
      </c>
      <c r="D133" s="70" t="s">
        <v>441</v>
      </c>
      <c r="E133" s="59" t="s">
        <v>63</v>
      </c>
      <c r="F133" s="60" t="s">
        <v>234</v>
      </c>
      <c r="G133" s="60" t="s">
        <v>438</v>
      </c>
      <c r="H133" s="67">
        <v>0.45100000000000001</v>
      </c>
      <c r="I133" s="62">
        <v>600</v>
      </c>
      <c r="J133" s="63">
        <v>570</v>
      </c>
      <c r="K133" s="63">
        <v>540</v>
      </c>
      <c r="L133" s="64">
        <v>510</v>
      </c>
      <c r="M133" s="71" t="s">
        <v>442</v>
      </c>
      <c r="N133" s="66">
        <v>2000000001395</v>
      </c>
      <c r="P133" s="1">
        <v>1</v>
      </c>
    </row>
    <row r="134" spans="1:17">
      <c r="A134" s="58" t="e">
        <f t="shared" si="9"/>
        <v>#REF!</v>
      </c>
      <c r="B134" s="33" t="s">
        <v>36</v>
      </c>
      <c r="C134" s="33" t="s">
        <v>443</v>
      </c>
      <c r="D134" s="59" t="s">
        <v>444</v>
      </c>
      <c r="E134" s="59" t="s">
        <v>28</v>
      </c>
      <c r="F134" s="60" t="s">
        <v>40</v>
      </c>
      <c r="G134" s="60" t="s">
        <v>445</v>
      </c>
      <c r="H134" s="61">
        <v>1.038</v>
      </c>
      <c r="I134" s="77">
        <v>995</v>
      </c>
      <c r="J134" s="78">
        <v>955</v>
      </c>
      <c r="K134" s="77">
        <v>905</v>
      </c>
      <c r="L134" s="78">
        <v>855</v>
      </c>
      <c r="M134" s="72" t="s">
        <v>446</v>
      </c>
      <c r="N134" s="66">
        <v>2000000001401</v>
      </c>
      <c r="P134" s="1">
        <v>1</v>
      </c>
    </row>
    <row r="135" spans="1:17" s="53" customFormat="1">
      <c r="A135" s="44" t="e">
        <f>#REF!+1</f>
        <v>#REF!</v>
      </c>
      <c r="B135" s="45" t="s">
        <v>36</v>
      </c>
      <c r="C135" s="45" t="s">
        <v>447</v>
      </c>
      <c r="D135" s="46" t="s">
        <v>448</v>
      </c>
      <c r="E135" s="46" t="s">
        <v>28</v>
      </c>
      <c r="F135" s="47"/>
      <c r="G135" s="47"/>
      <c r="H135" s="55">
        <v>0.28199999999999997</v>
      </c>
      <c r="I135" s="105">
        <v>152</v>
      </c>
      <c r="J135" s="105">
        <v>143</v>
      </c>
      <c r="K135" s="106">
        <v>135</v>
      </c>
      <c r="L135" s="49">
        <v>120</v>
      </c>
      <c r="M135" s="107" t="s">
        <v>449</v>
      </c>
      <c r="N135" s="57">
        <v>2916305937249</v>
      </c>
      <c r="P135" s="53">
        <v>1</v>
      </c>
      <c r="Q135" s="53">
        <v>1</v>
      </c>
    </row>
    <row r="136" spans="1:17" s="53" customFormat="1">
      <c r="A136" s="44" t="e">
        <f t="shared" si="9"/>
        <v>#REF!</v>
      </c>
      <c r="B136" s="45" t="s">
        <v>36</v>
      </c>
      <c r="C136" s="45" t="s">
        <v>450</v>
      </c>
      <c r="D136" s="46" t="s">
        <v>451</v>
      </c>
      <c r="E136" s="46" t="s">
        <v>28</v>
      </c>
      <c r="F136" s="47"/>
      <c r="G136" s="47"/>
      <c r="H136" s="55">
        <v>0.311</v>
      </c>
      <c r="I136" s="105">
        <v>163</v>
      </c>
      <c r="J136" s="105">
        <v>154</v>
      </c>
      <c r="K136" s="106">
        <v>145</v>
      </c>
      <c r="L136" s="49">
        <v>130</v>
      </c>
      <c r="M136" s="107" t="s">
        <v>452</v>
      </c>
      <c r="N136" s="52">
        <v>2000000001432</v>
      </c>
      <c r="P136" s="53">
        <v>1</v>
      </c>
      <c r="Q136" s="53">
        <v>1</v>
      </c>
    </row>
    <row r="137" spans="1:17" s="53" customFormat="1">
      <c r="A137" s="44" t="e">
        <f t="shared" si="9"/>
        <v>#REF!</v>
      </c>
      <c r="B137" s="45" t="s">
        <v>36</v>
      </c>
      <c r="C137" s="45" t="s">
        <v>453</v>
      </c>
      <c r="D137" s="69" t="s">
        <v>454</v>
      </c>
      <c r="E137" s="46" t="s">
        <v>28</v>
      </c>
      <c r="F137" s="47"/>
      <c r="G137" s="47"/>
      <c r="H137" s="48">
        <v>0.311</v>
      </c>
      <c r="I137" s="105">
        <v>186</v>
      </c>
      <c r="J137" s="105">
        <v>175</v>
      </c>
      <c r="K137" s="106">
        <v>165</v>
      </c>
      <c r="L137" s="49">
        <v>150</v>
      </c>
      <c r="M137" s="107" t="s">
        <v>455</v>
      </c>
      <c r="N137" s="52">
        <v>2000000001449</v>
      </c>
      <c r="P137" s="53">
        <v>1</v>
      </c>
      <c r="Q137" s="53">
        <v>1</v>
      </c>
    </row>
    <row r="138" spans="1:17" s="53" customFormat="1" ht="21" customHeight="1">
      <c r="A138" s="44" t="e">
        <f t="shared" si="9"/>
        <v>#REF!</v>
      </c>
      <c r="B138" s="45" t="s">
        <v>36</v>
      </c>
      <c r="C138" s="45" t="s">
        <v>456</v>
      </c>
      <c r="D138" s="46" t="s">
        <v>457</v>
      </c>
      <c r="E138" s="46" t="s">
        <v>28</v>
      </c>
      <c r="F138" s="47"/>
      <c r="G138" s="47"/>
      <c r="H138" s="55">
        <v>0.32100000000000001</v>
      </c>
      <c r="I138" s="105">
        <v>152</v>
      </c>
      <c r="J138" s="105">
        <v>143</v>
      </c>
      <c r="K138" s="106">
        <v>135</v>
      </c>
      <c r="L138" s="49">
        <v>125</v>
      </c>
      <c r="M138" s="107" t="s">
        <v>458</v>
      </c>
      <c r="N138" s="57">
        <v>2000000212920</v>
      </c>
      <c r="P138" s="53">
        <v>1</v>
      </c>
      <c r="Q138" s="53">
        <v>1</v>
      </c>
    </row>
    <row r="139" spans="1:17" s="53" customFormat="1">
      <c r="A139" s="44" t="e">
        <f t="shared" si="9"/>
        <v>#REF!</v>
      </c>
      <c r="B139" s="45" t="s">
        <v>36</v>
      </c>
      <c r="C139" s="45" t="s">
        <v>459</v>
      </c>
      <c r="D139" s="46" t="s">
        <v>460</v>
      </c>
      <c r="E139" s="46" t="s">
        <v>28</v>
      </c>
      <c r="F139" s="47"/>
      <c r="G139" s="47"/>
      <c r="H139" s="55">
        <v>0.26300000000000001</v>
      </c>
      <c r="I139" s="105">
        <v>141</v>
      </c>
      <c r="J139" s="105">
        <v>133</v>
      </c>
      <c r="K139" s="106">
        <v>125</v>
      </c>
      <c r="L139" s="49">
        <v>110</v>
      </c>
      <c r="M139" s="107" t="s">
        <v>461</v>
      </c>
      <c r="N139" s="52">
        <v>2000000001456</v>
      </c>
      <c r="P139" s="53">
        <v>0</v>
      </c>
      <c r="Q139" s="53">
        <v>1</v>
      </c>
    </row>
    <row r="140" spans="1:17" s="53" customFormat="1">
      <c r="A140" s="108" t="e">
        <f t="shared" si="9"/>
        <v>#REF!</v>
      </c>
      <c r="B140" s="45" t="s">
        <v>36</v>
      </c>
      <c r="C140" s="45" t="s">
        <v>462</v>
      </c>
      <c r="D140" s="46" t="s">
        <v>463</v>
      </c>
      <c r="E140" s="46" t="s">
        <v>28</v>
      </c>
      <c r="F140" s="47"/>
      <c r="G140" s="47"/>
      <c r="H140" s="55">
        <v>4.2999999999999997E-2</v>
      </c>
      <c r="I140" s="105">
        <v>88</v>
      </c>
      <c r="J140" s="105">
        <v>83</v>
      </c>
      <c r="K140" s="106">
        <v>78</v>
      </c>
      <c r="L140" s="49">
        <v>74</v>
      </c>
      <c r="M140" s="107" t="s">
        <v>464</v>
      </c>
      <c r="N140" s="57">
        <v>2001271551008</v>
      </c>
      <c r="P140" s="53">
        <v>1</v>
      </c>
      <c r="Q140" s="53">
        <v>1</v>
      </c>
    </row>
    <row r="141" spans="1:17" s="53" customFormat="1">
      <c r="A141" s="44" t="e">
        <f t="shared" si="9"/>
        <v>#REF!</v>
      </c>
      <c r="B141" s="45" t="s">
        <v>36</v>
      </c>
      <c r="C141" s="45" t="s">
        <v>465</v>
      </c>
      <c r="D141" s="46" t="s">
        <v>466</v>
      </c>
      <c r="E141" s="46" t="s">
        <v>28</v>
      </c>
      <c r="F141" s="47"/>
      <c r="G141" s="47"/>
      <c r="H141" s="55">
        <v>0.22</v>
      </c>
      <c r="I141" s="105">
        <v>253</v>
      </c>
      <c r="J141" s="105">
        <v>239</v>
      </c>
      <c r="K141" s="106">
        <v>225</v>
      </c>
      <c r="L141" s="49">
        <v>215</v>
      </c>
      <c r="M141" s="51" t="s">
        <v>467</v>
      </c>
      <c r="N141" s="52">
        <v>2000000001463</v>
      </c>
      <c r="P141" s="53">
        <v>0</v>
      </c>
      <c r="Q141" s="53">
        <v>1</v>
      </c>
    </row>
    <row r="142" spans="1:17" s="53" customFormat="1">
      <c r="A142" s="44" t="e">
        <f t="shared" si="9"/>
        <v>#REF!</v>
      </c>
      <c r="B142" s="45" t="s">
        <v>36</v>
      </c>
      <c r="C142" s="45" t="s">
        <v>468</v>
      </c>
      <c r="D142" s="46" t="s">
        <v>469</v>
      </c>
      <c r="E142" s="46" t="s">
        <v>28</v>
      </c>
      <c r="F142" s="47"/>
      <c r="G142" s="47"/>
      <c r="H142" s="55">
        <v>0.14000000000000001</v>
      </c>
      <c r="I142" s="105">
        <v>141</v>
      </c>
      <c r="J142" s="105">
        <v>133</v>
      </c>
      <c r="K142" s="106">
        <v>125</v>
      </c>
      <c r="L142" s="49">
        <v>115</v>
      </c>
      <c r="M142" s="107" t="s">
        <v>470</v>
      </c>
      <c r="N142" s="52">
        <v>2000000001470</v>
      </c>
      <c r="P142" s="53">
        <v>0</v>
      </c>
      <c r="Q142" s="53">
        <v>1</v>
      </c>
    </row>
    <row r="143" spans="1:17" s="53" customFormat="1">
      <c r="A143" s="44" t="e">
        <f t="shared" si="9"/>
        <v>#REF!</v>
      </c>
      <c r="B143" s="45" t="s">
        <v>36</v>
      </c>
      <c r="C143" s="45" t="s">
        <v>471</v>
      </c>
      <c r="D143" s="46" t="s">
        <v>472</v>
      </c>
      <c r="E143" s="46" t="s">
        <v>28</v>
      </c>
      <c r="F143" s="47"/>
      <c r="G143" s="47"/>
      <c r="H143" s="55">
        <v>0.14000000000000001</v>
      </c>
      <c r="I143" s="105">
        <v>157</v>
      </c>
      <c r="J143" s="105">
        <v>148</v>
      </c>
      <c r="K143" s="106">
        <v>140</v>
      </c>
      <c r="L143" s="49">
        <v>130</v>
      </c>
      <c r="M143" s="107" t="s">
        <v>473</v>
      </c>
      <c r="N143" s="52"/>
    </row>
    <row r="144" spans="1:17" s="53" customFormat="1" ht="16.5" customHeight="1">
      <c r="A144" s="44" t="e">
        <f>A210+1</f>
        <v>#REF!</v>
      </c>
      <c r="B144" s="44" t="s">
        <v>36</v>
      </c>
      <c r="C144" s="69" t="s">
        <v>474</v>
      </c>
      <c r="D144" s="109" t="s">
        <v>475</v>
      </c>
      <c r="E144" s="70" t="s">
        <v>28</v>
      </c>
      <c r="F144" s="110"/>
      <c r="G144" s="47"/>
      <c r="H144" s="55"/>
      <c r="I144" s="111">
        <v>285</v>
      </c>
      <c r="J144" s="112">
        <v>267</v>
      </c>
      <c r="K144" s="112">
        <v>252</v>
      </c>
      <c r="L144" s="112">
        <v>237</v>
      </c>
      <c r="M144" s="154" t="s">
        <v>1298</v>
      </c>
      <c r="N144" s="113">
        <v>2000000007236</v>
      </c>
    </row>
    <row r="145" spans="1:17">
      <c r="A145" s="58" t="e">
        <f>A142+1</f>
        <v>#REF!</v>
      </c>
      <c r="B145" s="33" t="s">
        <v>36</v>
      </c>
      <c r="C145" s="114" t="s">
        <v>476</v>
      </c>
      <c r="D145" s="115" t="s">
        <v>477</v>
      </c>
      <c r="E145" s="59" t="s">
        <v>28</v>
      </c>
      <c r="F145" s="60"/>
      <c r="G145" s="60"/>
      <c r="H145" s="67"/>
      <c r="I145" s="116">
        <v>645</v>
      </c>
      <c r="J145" s="78">
        <v>610</v>
      </c>
      <c r="K145" s="117">
        <v>575</v>
      </c>
      <c r="L145" s="78">
        <v>542</v>
      </c>
      <c r="M145" s="73" t="s">
        <v>478</v>
      </c>
      <c r="N145" s="66">
        <v>2000000005607</v>
      </c>
    </row>
    <row r="146" spans="1:17" ht="25.5">
      <c r="A146" s="58" t="e">
        <f t="shared" ref="A146:A177" si="10">A145+1</f>
        <v>#REF!</v>
      </c>
      <c r="B146" s="33" t="s">
        <v>36</v>
      </c>
      <c r="C146" s="114" t="s">
        <v>479</v>
      </c>
      <c r="D146" s="115" t="s">
        <v>480</v>
      </c>
      <c r="E146" s="59" t="s">
        <v>28</v>
      </c>
      <c r="F146" s="60"/>
      <c r="G146" s="60"/>
      <c r="H146" s="67">
        <v>7.8E-2</v>
      </c>
      <c r="I146" s="116">
        <v>290</v>
      </c>
      <c r="J146" s="78">
        <v>275</v>
      </c>
      <c r="K146" s="117">
        <v>260</v>
      </c>
      <c r="L146" s="78">
        <v>245</v>
      </c>
      <c r="M146" s="73" t="s">
        <v>481</v>
      </c>
      <c r="N146" s="66">
        <v>2000000005614</v>
      </c>
      <c r="P146" s="1">
        <v>1</v>
      </c>
      <c r="Q146" s="1">
        <v>1</v>
      </c>
    </row>
    <row r="147" spans="1:17" ht="25.5">
      <c r="A147" s="58" t="e">
        <f t="shared" si="10"/>
        <v>#REF!</v>
      </c>
      <c r="B147" s="33" t="s">
        <v>36</v>
      </c>
      <c r="C147" s="114" t="s">
        <v>482</v>
      </c>
      <c r="D147" s="115" t="s">
        <v>483</v>
      </c>
      <c r="E147" s="59" t="s">
        <v>28</v>
      </c>
      <c r="F147" s="60"/>
      <c r="G147" s="60"/>
      <c r="H147" s="67">
        <v>8.1000000000000003E-2</v>
      </c>
      <c r="I147" s="116">
        <v>290</v>
      </c>
      <c r="J147" s="78">
        <v>275</v>
      </c>
      <c r="K147" s="117">
        <v>260</v>
      </c>
      <c r="L147" s="78">
        <v>245</v>
      </c>
      <c r="M147" s="73" t="s">
        <v>484</v>
      </c>
      <c r="N147" s="66">
        <v>2000000005621</v>
      </c>
      <c r="P147" s="1">
        <v>1</v>
      </c>
      <c r="Q147" s="1">
        <v>1</v>
      </c>
    </row>
    <row r="148" spans="1:17" ht="25.5">
      <c r="A148" s="58" t="e">
        <f t="shared" si="10"/>
        <v>#REF!</v>
      </c>
      <c r="B148" s="33" t="s">
        <v>36</v>
      </c>
      <c r="C148" s="114" t="s">
        <v>485</v>
      </c>
      <c r="D148" s="115" t="s">
        <v>486</v>
      </c>
      <c r="E148" s="59" t="s">
        <v>28</v>
      </c>
      <c r="F148" s="60"/>
      <c r="G148" s="60"/>
      <c r="H148" s="67"/>
      <c r="I148" s="116">
        <v>360</v>
      </c>
      <c r="J148" s="78">
        <v>340</v>
      </c>
      <c r="K148" s="117">
        <v>320</v>
      </c>
      <c r="L148" s="78">
        <v>300</v>
      </c>
      <c r="M148" s="73" t="s">
        <v>487</v>
      </c>
      <c r="N148" s="66">
        <v>2000000005638</v>
      </c>
      <c r="P148" s="1">
        <v>1</v>
      </c>
      <c r="Q148" s="1">
        <v>1</v>
      </c>
    </row>
    <row r="149" spans="1:17" ht="25.5">
      <c r="A149" s="58" t="e">
        <f t="shared" si="10"/>
        <v>#REF!</v>
      </c>
      <c r="B149" s="33" t="s">
        <v>36</v>
      </c>
      <c r="C149" s="114" t="s">
        <v>488</v>
      </c>
      <c r="D149" s="115" t="s">
        <v>489</v>
      </c>
      <c r="E149" s="59" t="s">
        <v>28</v>
      </c>
      <c r="F149" s="60"/>
      <c r="G149" s="60"/>
      <c r="H149" s="67"/>
      <c r="I149" s="116"/>
      <c r="J149" s="78"/>
      <c r="K149" s="117"/>
      <c r="L149" s="78"/>
      <c r="M149" s="73" t="s">
        <v>490</v>
      </c>
      <c r="N149" s="66">
        <v>2000000005645</v>
      </c>
      <c r="P149" s="1">
        <v>1</v>
      </c>
      <c r="Q149" s="1">
        <v>1</v>
      </c>
    </row>
    <row r="150" spans="1:17" ht="25.5">
      <c r="A150" s="58" t="e">
        <f t="shared" si="10"/>
        <v>#REF!</v>
      </c>
      <c r="B150" s="33" t="s">
        <v>36</v>
      </c>
      <c r="C150" s="114" t="s">
        <v>491</v>
      </c>
      <c r="D150" s="115" t="s">
        <v>492</v>
      </c>
      <c r="E150" s="59" t="s">
        <v>28</v>
      </c>
      <c r="F150" s="60"/>
      <c r="G150" s="60"/>
      <c r="H150" s="67">
        <v>0.11899999999999999</v>
      </c>
      <c r="I150" s="116">
        <v>360</v>
      </c>
      <c r="J150" s="78">
        <v>340</v>
      </c>
      <c r="K150" s="117">
        <v>320</v>
      </c>
      <c r="L150" s="78">
        <v>300</v>
      </c>
      <c r="M150" s="73" t="s">
        <v>493</v>
      </c>
      <c r="N150" s="66">
        <v>2000000005652</v>
      </c>
      <c r="P150" s="1">
        <v>1</v>
      </c>
      <c r="Q150" s="1">
        <v>1</v>
      </c>
    </row>
    <row r="151" spans="1:17" ht="25.5">
      <c r="A151" s="58" t="e">
        <f t="shared" si="10"/>
        <v>#REF!</v>
      </c>
      <c r="B151" s="33" t="s">
        <v>36</v>
      </c>
      <c r="C151" s="114" t="s">
        <v>494</v>
      </c>
      <c r="D151" s="115" t="s">
        <v>495</v>
      </c>
      <c r="E151" s="59" t="s">
        <v>28</v>
      </c>
      <c r="F151" s="60"/>
      <c r="G151" s="60"/>
      <c r="H151" s="67"/>
      <c r="I151" s="116">
        <v>360</v>
      </c>
      <c r="J151" s="78">
        <v>340</v>
      </c>
      <c r="K151" s="117">
        <v>320</v>
      </c>
      <c r="L151" s="78">
        <v>300</v>
      </c>
      <c r="M151" s="73" t="s">
        <v>496</v>
      </c>
      <c r="N151" s="66">
        <v>2000000005669</v>
      </c>
      <c r="P151" s="1">
        <v>1</v>
      </c>
      <c r="Q151" s="1">
        <v>1</v>
      </c>
    </row>
    <row r="152" spans="1:17" ht="25.5">
      <c r="A152" s="58" t="e">
        <f t="shared" si="10"/>
        <v>#REF!</v>
      </c>
      <c r="B152" s="33" t="s">
        <v>36</v>
      </c>
      <c r="C152" s="114" t="s">
        <v>497</v>
      </c>
      <c r="D152" s="115" t="s">
        <v>498</v>
      </c>
      <c r="E152" s="59" t="s">
        <v>28</v>
      </c>
      <c r="F152" s="60"/>
      <c r="G152" s="60"/>
      <c r="H152" s="67"/>
      <c r="I152" s="116">
        <v>360</v>
      </c>
      <c r="J152" s="78">
        <v>340</v>
      </c>
      <c r="K152" s="117">
        <v>320</v>
      </c>
      <c r="L152" s="78">
        <v>300</v>
      </c>
      <c r="M152" s="73" t="s">
        <v>499</v>
      </c>
      <c r="N152" s="66">
        <v>2000000005676</v>
      </c>
      <c r="P152" s="1">
        <v>1</v>
      </c>
      <c r="Q152" s="1">
        <v>1</v>
      </c>
    </row>
    <row r="153" spans="1:17" ht="25.5">
      <c r="A153" s="58" t="e">
        <f t="shared" si="10"/>
        <v>#REF!</v>
      </c>
      <c r="B153" s="33" t="s">
        <v>36</v>
      </c>
      <c r="C153" s="114" t="s">
        <v>500</v>
      </c>
      <c r="D153" s="115" t="s">
        <v>501</v>
      </c>
      <c r="E153" s="59" t="s">
        <v>28</v>
      </c>
      <c r="F153" s="60"/>
      <c r="G153" s="60"/>
      <c r="H153" s="67"/>
      <c r="I153" s="116">
        <v>315</v>
      </c>
      <c r="J153" s="78">
        <v>300</v>
      </c>
      <c r="K153" s="117">
        <v>285</v>
      </c>
      <c r="L153" s="78">
        <v>270</v>
      </c>
      <c r="M153" s="73" t="s">
        <v>502</v>
      </c>
      <c r="N153" s="66">
        <v>2000000005683</v>
      </c>
      <c r="P153" s="1">
        <v>1</v>
      </c>
      <c r="Q153" s="1">
        <v>1</v>
      </c>
    </row>
    <row r="154" spans="1:17" ht="25.5">
      <c r="A154" s="58" t="e">
        <f t="shared" si="10"/>
        <v>#REF!</v>
      </c>
      <c r="B154" s="33" t="s">
        <v>36</v>
      </c>
      <c r="C154" s="114" t="s">
        <v>503</v>
      </c>
      <c r="D154" s="115" t="s">
        <v>504</v>
      </c>
      <c r="E154" s="59" t="s">
        <v>28</v>
      </c>
      <c r="F154" s="60"/>
      <c r="G154" s="60"/>
      <c r="H154" s="67">
        <v>9.2999999999999999E-2</v>
      </c>
      <c r="I154" s="116">
        <v>315</v>
      </c>
      <c r="J154" s="78">
        <v>300</v>
      </c>
      <c r="K154" s="117">
        <v>285</v>
      </c>
      <c r="L154" s="78">
        <v>270</v>
      </c>
      <c r="M154" s="73" t="s">
        <v>505</v>
      </c>
      <c r="N154" s="66">
        <v>2000000005690</v>
      </c>
      <c r="P154" s="1">
        <v>1</v>
      </c>
      <c r="Q154" s="1">
        <v>1</v>
      </c>
    </row>
    <row r="155" spans="1:17" ht="25.5">
      <c r="A155" s="58" t="e">
        <f t="shared" si="10"/>
        <v>#REF!</v>
      </c>
      <c r="B155" s="33" t="s">
        <v>36</v>
      </c>
      <c r="C155" s="114" t="s">
        <v>506</v>
      </c>
      <c r="D155" s="115" t="s">
        <v>507</v>
      </c>
      <c r="E155" s="59" t="s">
        <v>28</v>
      </c>
      <c r="F155" s="60"/>
      <c r="G155" s="60"/>
      <c r="H155" s="67"/>
      <c r="I155" s="116">
        <v>360</v>
      </c>
      <c r="J155" s="78">
        <v>340</v>
      </c>
      <c r="K155" s="117">
        <v>320</v>
      </c>
      <c r="L155" s="78">
        <v>300</v>
      </c>
      <c r="M155" s="73" t="s">
        <v>508</v>
      </c>
      <c r="N155" s="66">
        <v>2000000005706</v>
      </c>
      <c r="P155" s="1">
        <v>1</v>
      </c>
      <c r="Q155" s="1">
        <v>1</v>
      </c>
    </row>
    <row r="156" spans="1:17" ht="25.5">
      <c r="A156" s="58" t="e">
        <f t="shared" si="10"/>
        <v>#REF!</v>
      </c>
      <c r="B156" s="33" t="s">
        <v>36</v>
      </c>
      <c r="C156" s="114" t="s">
        <v>509</v>
      </c>
      <c r="D156" s="115" t="s">
        <v>510</v>
      </c>
      <c r="E156" s="59" t="s">
        <v>28</v>
      </c>
      <c r="F156" s="60"/>
      <c r="G156" s="60"/>
      <c r="H156" s="67"/>
      <c r="I156" s="116">
        <v>360</v>
      </c>
      <c r="J156" s="78">
        <v>340</v>
      </c>
      <c r="K156" s="117">
        <v>320</v>
      </c>
      <c r="L156" s="78">
        <v>300</v>
      </c>
      <c r="M156" s="73" t="s">
        <v>511</v>
      </c>
      <c r="N156" s="66">
        <v>2000000005713</v>
      </c>
      <c r="P156" s="1">
        <v>1</v>
      </c>
      <c r="Q156" s="1">
        <v>1</v>
      </c>
    </row>
    <row r="157" spans="1:17" ht="25.5">
      <c r="A157" s="58" t="e">
        <f t="shared" si="10"/>
        <v>#REF!</v>
      </c>
      <c r="B157" s="33" t="s">
        <v>36</v>
      </c>
      <c r="C157" s="114" t="s">
        <v>512</v>
      </c>
      <c r="D157" s="115" t="s">
        <v>513</v>
      </c>
      <c r="E157" s="59" t="s">
        <v>28</v>
      </c>
      <c r="F157" s="60"/>
      <c r="G157" s="60"/>
      <c r="H157" s="67"/>
      <c r="I157" s="116">
        <v>360</v>
      </c>
      <c r="J157" s="78">
        <v>340</v>
      </c>
      <c r="K157" s="117">
        <v>320</v>
      </c>
      <c r="L157" s="78">
        <v>300</v>
      </c>
      <c r="M157" s="73" t="s">
        <v>514</v>
      </c>
      <c r="N157" s="66">
        <v>2000000005720</v>
      </c>
      <c r="P157" s="1">
        <v>1</v>
      </c>
      <c r="Q157" s="1">
        <v>1</v>
      </c>
    </row>
    <row r="158" spans="1:17" ht="25.5">
      <c r="A158" s="58" t="e">
        <f t="shared" si="10"/>
        <v>#REF!</v>
      </c>
      <c r="B158" s="33" t="s">
        <v>36</v>
      </c>
      <c r="C158" s="114" t="s">
        <v>515</v>
      </c>
      <c r="D158" s="115" t="s">
        <v>516</v>
      </c>
      <c r="E158" s="59" t="s">
        <v>28</v>
      </c>
      <c r="F158" s="60"/>
      <c r="G158" s="60"/>
      <c r="H158" s="67"/>
      <c r="I158" s="116">
        <v>290</v>
      </c>
      <c r="J158" s="78">
        <v>275</v>
      </c>
      <c r="K158" s="117">
        <v>260</v>
      </c>
      <c r="L158" s="78">
        <v>245</v>
      </c>
      <c r="M158" s="73" t="s">
        <v>517</v>
      </c>
      <c r="N158" s="66">
        <v>2000000005737</v>
      </c>
      <c r="P158" s="1">
        <v>1</v>
      </c>
      <c r="Q158" s="1">
        <v>1</v>
      </c>
    </row>
    <row r="159" spans="1:17" ht="25.5">
      <c r="A159" s="58" t="e">
        <f t="shared" si="10"/>
        <v>#REF!</v>
      </c>
      <c r="B159" s="33" t="s">
        <v>36</v>
      </c>
      <c r="C159" s="114" t="s">
        <v>518</v>
      </c>
      <c r="D159" s="115" t="s">
        <v>519</v>
      </c>
      <c r="E159" s="59" t="s">
        <v>28</v>
      </c>
      <c r="F159" s="60"/>
      <c r="G159" s="60"/>
      <c r="H159" s="67">
        <v>0.10100000000000001</v>
      </c>
      <c r="I159" s="116"/>
      <c r="J159" s="78"/>
      <c r="K159" s="117"/>
      <c r="L159" s="78"/>
      <c r="M159" s="73" t="s">
        <v>520</v>
      </c>
      <c r="N159" s="66">
        <v>2000000005744</v>
      </c>
      <c r="P159" s="1">
        <v>1</v>
      </c>
      <c r="Q159" s="1">
        <v>1</v>
      </c>
    </row>
    <row r="160" spans="1:17" ht="25.5">
      <c r="A160" s="58" t="e">
        <f t="shared" si="10"/>
        <v>#REF!</v>
      </c>
      <c r="B160" s="33" t="s">
        <v>36</v>
      </c>
      <c r="C160" s="114" t="s">
        <v>521</v>
      </c>
      <c r="D160" s="115" t="s">
        <v>522</v>
      </c>
      <c r="E160" s="59" t="s">
        <v>28</v>
      </c>
      <c r="F160" s="60"/>
      <c r="G160" s="60"/>
      <c r="H160" s="67"/>
      <c r="I160" s="116">
        <v>360</v>
      </c>
      <c r="J160" s="78">
        <v>340</v>
      </c>
      <c r="K160" s="117">
        <v>320</v>
      </c>
      <c r="L160" s="78">
        <v>300</v>
      </c>
      <c r="M160" s="73" t="s">
        <v>523</v>
      </c>
      <c r="N160" s="66">
        <v>2000000005751</v>
      </c>
      <c r="P160" s="1">
        <v>1</v>
      </c>
      <c r="Q160" s="1">
        <v>1</v>
      </c>
    </row>
    <row r="161" spans="1:17" ht="25.5">
      <c r="A161" s="58" t="e">
        <f t="shared" si="10"/>
        <v>#REF!</v>
      </c>
      <c r="B161" s="33" t="s">
        <v>36</v>
      </c>
      <c r="C161" s="114" t="s">
        <v>524</v>
      </c>
      <c r="D161" s="115" t="s">
        <v>525</v>
      </c>
      <c r="E161" s="59" t="s">
        <v>28</v>
      </c>
      <c r="F161" s="60"/>
      <c r="G161" s="60"/>
      <c r="H161" s="67"/>
      <c r="I161" s="116">
        <v>360</v>
      </c>
      <c r="J161" s="78">
        <v>340</v>
      </c>
      <c r="K161" s="117">
        <v>320</v>
      </c>
      <c r="L161" s="78">
        <v>300</v>
      </c>
      <c r="M161" s="73" t="s">
        <v>526</v>
      </c>
      <c r="N161" s="66">
        <v>2000000005768</v>
      </c>
      <c r="P161" s="1">
        <v>1</v>
      </c>
      <c r="Q161" s="1">
        <v>1</v>
      </c>
    </row>
    <row r="162" spans="1:17" ht="25.5">
      <c r="A162" s="58" t="e">
        <f t="shared" si="10"/>
        <v>#REF!</v>
      </c>
      <c r="B162" s="33" t="s">
        <v>36</v>
      </c>
      <c r="C162" s="114" t="s">
        <v>527</v>
      </c>
      <c r="D162" s="115" t="s">
        <v>528</v>
      </c>
      <c r="E162" s="59" t="s">
        <v>28</v>
      </c>
      <c r="F162" s="60"/>
      <c r="G162" s="60"/>
      <c r="H162" s="67"/>
      <c r="I162" s="116">
        <v>360</v>
      </c>
      <c r="J162" s="78">
        <v>340</v>
      </c>
      <c r="K162" s="117">
        <v>320</v>
      </c>
      <c r="L162" s="78">
        <v>300</v>
      </c>
      <c r="M162" s="73" t="s">
        <v>529</v>
      </c>
      <c r="N162" s="66">
        <v>2000000005775</v>
      </c>
      <c r="P162" s="1">
        <v>1</v>
      </c>
      <c r="Q162" s="1">
        <v>1</v>
      </c>
    </row>
    <row r="163" spans="1:17" ht="25.5">
      <c r="A163" s="58" t="e">
        <f t="shared" si="10"/>
        <v>#REF!</v>
      </c>
      <c r="B163" s="33" t="s">
        <v>36</v>
      </c>
      <c r="C163" s="114" t="s">
        <v>530</v>
      </c>
      <c r="D163" s="115" t="s">
        <v>531</v>
      </c>
      <c r="E163" s="59" t="s">
        <v>28</v>
      </c>
      <c r="F163" s="60"/>
      <c r="G163" s="60"/>
      <c r="H163" s="67">
        <v>0.10100000000000001</v>
      </c>
      <c r="I163" s="116">
        <v>530</v>
      </c>
      <c r="J163" s="78">
        <v>505</v>
      </c>
      <c r="K163" s="117">
        <v>480</v>
      </c>
      <c r="L163" s="78">
        <v>455</v>
      </c>
      <c r="M163" s="73" t="s">
        <v>532</v>
      </c>
      <c r="N163" s="66">
        <v>2000000005782</v>
      </c>
      <c r="P163" s="1">
        <v>1</v>
      </c>
      <c r="Q163" s="1">
        <v>1</v>
      </c>
    </row>
    <row r="164" spans="1:17" ht="25.5">
      <c r="A164" s="58" t="e">
        <f t="shared" si="10"/>
        <v>#REF!</v>
      </c>
      <c r="B164" s="33" t="s">
        <v>36</v>
      </c>
      <c r="C164" s="114" t="s">
        <v>533</v>
      </c>
      <c r="D164" s="115" t="s">
        <v>534</v>
      </c>
      <c r="E164" s="59" t="s">
        <v>28</v>
      </c>
      <c r="F164" s="60"/>
      <c r="G164" s="60"/>
      <c r="H164" s="67">
        <v>0.10199999999999999</v>
      </c>
      <c r="I164" s="116">
        <v>530</v>
      </c>
      <c r="J164" s="78">
        <v>505</v>
      </c>
      <c r="K164" s="117">
        <v>480</v>
      </c>
      <c r="L164" s="78">
        <v>455</v>
      </c>
      <c r="M164" s="73" t="s">
        <v>535</v>
      </c>
      <c r="N164" s="66">
        <v>2000000005799</v>
      </c>
      <c r="P164" s="1">
        <v>1</v>
      </c>
      <c r="Q164" s="1">
        <v>1</v>
      </c>
    </row>
    <row r="165" spans="1:17" ht="25.5">
      <c r="A165" s="58" t="e">
        <f t="shared" si="10"/>
        <v>#REF!</v>
      </c>
      <c r="B165" s="33" t="s">
        <v>36</v>
      </c>
      <c r="C165" s="114" t="s">
        <v>536</v>
      </c>
      <c r="D165" s="115" t="s">
        <v>537</v>
      </c>
      <c r="E165" s="59" t="s">
        <v>28</v>
      </c>
      <c r="F165" s="60"/>
      <c r="G165" s="60"/>
      <c r="H165" s="67"/>
      <c r="I165" s="116">
        <v>600</v>
      </c>
      <c r="J165" s="78">
        <v>570</v>
      </c>
      <c r="K165" s="117">
        <v>540</v>
      </c>
      <c r="L165" s="78">
        <v>510</v>
      </c>
      <c r="M165" s="73" t="s">
        <v>538</v>
      </c>
      <c r="N165" s="66">
        <v>2000000005805</v>
      </c>
      <c r="P165" s="1">
        <v>1</v>
      </c>
      <c r="Q165" s="1">
        <v>1</v>
      </c>
    </row>
    <row r="166" spans="1:17" ht="25.5">
      <c r="A166" s="58" t="e">
        <f t="shared" si="10"/>
        <v>#REF!</v>
      </c>
      <c r="B166" s="33" t="s">
        <v>36</v>
      </c>
      <c r="C166" s="114" t="s">
        <v>539</v>
      </c>
      <c r="D166" s="115" t="s">
        <v>540</v>
      </c>
      <c r="E166" s="59" t="s">
        <v>28</v>
      </c>
      <c r="F166" s="60"/>
      <c r="G166" s="60"/>
      <c r="H166" s="67">
        <v>0.13400000000000001</v>
      </c>
      <c r="I166" s="116">
        <v>540</v>
      </c>
      <c r="J166" s="78">
        <v>570</v>
      </c>
      <c r="K166" s="117">
        <v>540</v>
      </c>
      <c r="L166" s="78">
        <v>510</v>
      </c>
      <c r="M166" s="73" t="s">
        <v>541</v>
      </c>
      <c r="N166" s="66">
        <v>2000000005812</v>
      </c>
      <c r="P166" s="1">
        <v>1</v>
      </c>
      <c r="Q166" s="1">
        <v>1</v>
      </c>
    </row>
    <row r="167" spans="1:17" ht="25.5">
      <c r="A167" s="58" t="e">
        <f t="shared" si="10"/>
        <v>#REF!</v>
      </c>
      <c r="B167" s="33" t="s">
        <v>36</v>
      </c>
      <c r="C167" s="114" t="s">
        <v>542</v>
      </c>
      <c r="D167" s="115" t="s">
        <v>543</v>
      </c>
      <c r="E167" s="59" t="s">
        <v>28</v>
      </c>
      <c r="F167" s="60"/>
      <c r="G167" s="60"/>
      <c r="H167" s="67"/>
      <c r="I167" s="116">
        <v>540</v>
      </c>
      <c r="J167" s="78">
        <v>570</v>
      </c>
      <c r="K167" s="117">
        <v>540</v>
      </c>
      <c r="L167" s="78">
        <v>510</v>
      </c>
      <c r="M167" s="73" t="s">
        <v>544</v>
      </c>
      <c r="N167" s="66">
        <v>2000000005829</v>
      </c>
      <c r="P167" s="1">
        <v>1</v>
      </c>
      <c r="Q167" s="1">
        <v>1</v>
      </c>
    </row>
    <row r="168" spans="1:17" ht="25.5">
      <c r="A168" s="58" t="e">
        <f t="shared" si="10"/>
        <v>#REF!</v>
      </c>
      <c r="B168" s="33" t="s">
        <v>36</v>
      </c>
      <c r="C168" s="114" t="s">
        <v>545</v>
      </c>
      <c r="D168" s="115" t="s">
        <v>546</v>
      </c>
      <c r="E168" s="59" t="s">
        <v>28</v>
      </c>
      <c r="F168" s="60"/>
      <c r="G168" s="60"/>
      <c r="H168" s="67"/>
      <c r="I168" s="116">
        <v>540</v>
      </c>
      <c r="J168" s="78">
        <v>570</v>
      </c>
      <c r="K168" s="117">
        <v>540</v>
      </c>
      <c r="L168" s="78">
        <v>510</v>
      </c>
      <c r="M168" s="73" t="s">
        <v>547</v>
      </c>
      <c r="N168" s="66">
        <v>2000000005836</v>
      </c>
      <c r="P168" s="1">
        <v>1</v>
      </c>
      <c r="Q168" s="1">
        <v>1</v>
      </c>
    </row>
    <row r="169" spans="1:17" ht="25.5">
      <c r="A169" s="58" t="e">
        <f t="shared" si="10"/>
        <v>#REF!</v>
      </c>
      <c r="B169" s="33" t="s">
        <v>36</v>
      </c>
      <c r="C169" s="114" t="s">
        <v>548</v>
      </c>
      <c r="D169" s="115" t="s">
        <v>549</v>
      </c>
      <c r="E169" s="59" t="s">
        <v>28</v>
      </c>
      <c r="F169" s="60"/>
      <c r="G169" s="60"/>
      <c r="H169" s="67"/>
      <c r="I169" s="116">
        <v>555</v>
      </c>
      <c r="J169" s="78">
        <v>530</v>
      </c>
      <c r="K169" s="117">
        <v>505</v>
      </c>
      <c r="L169" s="78">
        <v>480</v>
      </c>
      <c r="M169" s="73" t="s">
        <v>550</v>
      </c>
      <c r="N169" s="66">
        <v>2000000005843</v>
      </c>
      <c r="P169" s="1">
        <v>1</v>
      </c>
      <c r="Q169" s="1">
        <v>1</v>
      </c>
    </row>
    <row r="170" spans="1:17" ht="25.5">
      <c r="A170" s="58" t="e">
        <f t="shared" si="10"/>
        <v>#REF!</v>
      </c>
      <c r="B170" s="33" t="s">
        <v>36</v>
      </c>
      <c r="C170" s="114" t="s">
        <v>551</v>
      </c>
      <c r="D170" s="115" t="s">
        <v>552</v>
      </c>
      <c r="E170" s="59" t="s">
        <v>28</v>
      </c>
      <c r="F170" s="60"/>
      <c r="G170" s="60"/>
      <c r="H170" s="67">
        <v>0.112</v>
      </c>
      <c r="I170" s="116">
        <v>555</v>
      </c>
      <c r="J170" s="78">
        <v>530</v>
      </c>
      <c r="K170" s="117">
        <v>505</v>
      </c>
      <c r="L170" s="78">
        <v>480</v>
      </c>
      <c r="M170" s="73" t="s">
        <v>553</v>
      </c>
      <c r="N170" s="66">
        <v>2000000005850</v>
      </c>
      <c r="P170" s="1">
        <v>1</v>
      </c>
      <c r="Q170" s="1">
        <v>1</v>
      </c>
    </row>
    <row r="171" spans="1:17" ht="25.5">
      <c r="A171" s="58" t="e">
        <f t="shared" si="10"/>
        <v>#REF!</v>
      </c>
      <c r="B171" s="33" t="s">
        <v>36</v>
      </c>
      <c r="C171" s="114" t="s">
        <v>554</v>
      </c>
      <c r="D171" s="115" t="s">
        <v>555</v>
      </c>
      <c r="E171" s="59" t="s">
        <v>28</v>
      </c>
      <c r="F171" s="60"/>
      <c r="G171" s="60"/>
      <c r="H171" s="67"/>
      <c r="I171" s="116">
        <v>540</v>
      </c>
      <c r="J171" s="78">
        <v>570</v>
      </c>
      <c r="K171" s="117">
        <v>540</v>
      </c>
      <c r="L171" s="78">
        <v>510</v>
      </c>
      <c r="M171" s="73" t="s">
        <v>556</v>
      </c>
      <c r="N171" s="66">
        <v>2000000005867</v>
      </c>
      <c r="P171" s="1">
        <v>1</v>
      </c>
      <c r="Q171" s="1">
        <v>1</v>
      </c>
    </row>
    <row r="172" spans="1:17" ht="25.5">
      <c r="A172" s="58" t="e">
        <f t="shared" si="10"/>
        <v>#REF!</v>
      </c>
      <c r="B172" s="33" t="s">
        <v>36</v>
      </c>
      <c r="C172" s="114" t="s">
        <v>557</v>
      </c>
      <c r="D172" s="115" t="s">
        <v>558</v>
      </c>
      <c r="E172" s="59" t="s">
        <v>28</v>
      </c>
      <c r="F172" s="60"/>
      <c r="G172" s="60"/>
      <c r="H172" s="67"/>
      <c r="I172" s="116">
        <v>540</v>
      </c>
      <c r="J172" s="78">
        <v>570</v>
      </c>
      <c r="K172" s="117">
        <v>540</v>
      </c>
      <c r="L172" s="78">
        <v>510</v>
      </c>
      <c r="M172" s="73" t="s">
        <v>559</v>
      </c>
      <c r="N172" s="66">
        <v>2000000005874</v>
      </c>
      <c r="P172" s="1">
        <v>1</v>
      </c>
      <c r="Q172" s="1">
        <v>1</v>
      </c>
    </row>
    <row r="173" spans="1:17" ht="25.5">
      <c r="A173" s="58" t="e">
        <f t="shared" si="10"/>
        <v>#REF!</v>
      </c>
      <c r="B173" s="33" t="s">
        <v>36</v>
      </c>
      <c r="C173" s="114" t="s">
        <v>560</v>
      </c>
      <c r="D173" s="115" t="s">
        <v>561</v>
      </c>
      <c r="E173" s="59" t="s">
        <v>28</v>
      </c>
      <c r="F173" s="60"/>
      <c r="G173" s="60"/>
      <c r="H173" s="67"/>
      <c r="I173" s="116">
        <v>540</v>
      </c>
      <c r="J173" s="78">
        <v>570</v>
      </c>
      <c r="K173" s="117">
        <v>540</v>
      </c>
      <c r="L173" s="78">
        <v>510</v>
      </c>
      <c r="M173" s="73" t="s">
        <v>562</v>
      </c>
      <c r="N173" s="66">
        <v>2000000005881</v>
      </c>
      <c r="P173" s="1">
        <v>1</v>
      </c>
      <c r="Q173" s="1">
        <v>1</v>
      </c>
    </row>
    <row r="174" spans="1:17" ht="25.5">
      <c r="A174" s="58" t="e">
        <f t="shared" si="10"/>
        <v>#REF!</v>
      </c>
      <c r="B174" s="33" t="s">
        <v>36</v>
      </c>
      <c r="C174" s="114" t="s">
        <v>563</v>
      </c>
      <c r="D174" s="115" t="s">
        <v>564</v>
      </c>
      <c r="E174" s="59" t="s">
        <v>28</v>
      </c>
      <c r="F174" s="60"/>
      <c r="G174" s="60"/>
      <c r="H174" s="67"/>
      <c r="I174" s="116"/>
      <c r="J174" s="78"/>
      <c r="K174" s="117"/>
      <c r="L174" s="78"/>
      <c r="M174" s="73" t="s">
        <v>565</v>
      </c>
      <c r="N174" s="66">
        <v>2000000005898</v>
      </c>
      <c r="P174" s="1">
        <v>1</v>
      </c>
      <c r="Q174" s="1">
        <v>1</v>
      </c>
    </row>
    <row r="175" spans="1:17" ht="25.5">
      <c r="A175" s="58" t="e">
        <f t="shared" si="10"/>
        <v>#REF!</v>
      </c>
      <c r="B175" s="33" t="s">
        <v>36</v>
      </c>
      <c r="C175" s="114" t="s">
        <v>566</v>
      </c>
      <c r="D175" s="115" t="s">
        <v>567</v>
      </c>
      <c r="E175" s="59" t="s">
        <v>28</v>
      </c>
      <c r="F175" s="60"/>
      <c r="G175" s="60"/>
      <c r="H175" s="67"/>
      <c r="I175" s="116">
        <v>530</v>
      </c>
      <c r="J175" s="78">
        <v>505</v>
      </c>
      <c r="K175" s="117">
        <v>480</v>
      </c>
      <c r="L175" s="78">
        <v>455</v>
      </c>
      <c r="M175" s="73" t="s">
        <v>568</v>
      </c>
      <c r="N175" s="66">
        <v>2000000005904</v>
      </c>
      <c r="P175" s="1">
        <v>1</v>
      </c>
      <c r="Q175" s="1">
        <v>1</v>
      </c>
    </row>
    <row r="176" spans="1:17" ht="25.5">
      <c r="A176" s="58" t="e">
        <f t="shared" si="10"/>
        <v>#REF!</v>
      </c>
      <c r="B176" s="33" t="s">
        <v>36</v>
      </c>
      <c r="C176" s="114" t="s">
        <v>569</v>
      </c>
      <c r="D176" s="115" t="s">
        <v>570</v>
      </c>
      <c r="E176" s="59" t="s">
        <v>28</v>
      </c>
      <c r="F176" s="60"/>
      <c r="G176" s="60"/>
      <c r="H176" s="67">
        <v>0.13100000000000001</v>
      </c>
      <c r="I176" s="116"/>
      <c r="J176" s="78"/>
      <c r="K176" s="117"/>
      <c r="L176" s="78"/>
      <c r="M176" s="73" t="s">
        <v>571</v>
      </c>
      <c r="N176" s="66">
        <v>2000000005911</v>
      </c>
      <c r="P176" s="1">
        <v>1</v>
      </c>
      <c r="Q176" s="1">
        <v>1</v>
      </c>
    </row>
    <row r="177" spans="1:17" ht="25.5">
      <c r="A177" s="58" t="e">
        <f t="shared" si="10"/>
        <v>#REF!</v>
      </c>
      <c r="B177" s="33" t="s">
        <v>36</v>
      </c>
      <c r="C177" s="114" t="s">
        <v>572</v>
      </c>
      <c r="D177" s="115" t="s">
        <v>573</v>
      </c>
      <c r="E177" s="59" t="s">
        <v>28</v>
      </c>
      <c r="F177" s="60"/>
      <c r="G177" s="60"/>
      <c r="H177" s="67"/>
      <c r="I177" s="116">
        <v>540</v>
      </c>
      <c r="J177" s="78">
        <v>570</v>
      </c>
      <c r="K177" s="117">
        <v>540</v>
      </c>
      <c r="L177" s="78">
        <v>510</v>
      </c>
      <c r="M177" s="73" t="s">
        <v>574</v>
      </c>
      <c r="N177" s="66">
        <v>2000000005928</v>
      </c>
      <c r="P177" s="1">
        <v>1</v>
      </c>
      <c r="Q177" s="1">
        <v>1</v>
      </c>
    </row>
    <row r="178" spans="1:17" ht="25.5">
      <c r="A178" s="58" t="e">
        <f t="shared" ref="A178:A200" si="11">A177+1</f>
        <v>#REF!</v>
      </c>
      <c r="B178" s="33" t="s">
        <v>36</v>
      </c>
      <c r="C178" s="114" t="s">
        <v>575</v>
      </c>
      <c r="D178" s="115" t="s">
        <v>576</v>
      </c>
      <c r="E178" s="59" t="s">
        <v>28</v>
      </c>
      <c r="F178" s="60"/>
      <c r="G178" s="60"/>
      <c r="H178" s="67"/>
      <c r="I178" s="116">
        <v>540</v>
      </c>
      <c r="J178" s="78">
        <v>570</v>
      </c>
      <c r="K178" s="117">
        <v>540</v>
      </c>
      <c r="L178" s="78">
        <v>510</v>
      </c>
      <c r="M178" s="73" t="s">
        <v>577</v>
      </c>
      <c r="N178" s="66">
        <v>2000000005935</v>
      </c>
      <c r="P178" s="1">
        <v>1</v>
      </c>
      <c r="Q178" s="1">
        <v>1</v>
      </c>
    </row>
    <row r="179" spans="1:17" ht="25.5">
      <c r="A179" s="58" t="e">
        <f t="shared" si="11"/>
        <v>#REF!</v>
      </c>
      <c r="B179" s="33" t="s">
        <v>36</v>
      </c>
      <c r="C179" s="114" t="s">
        <v>578</v>
      </c>
      <c r="D179" s="115" t="s">
        <v>579</v>
      </c>
      <c r="E179" s="59" t="s">
        <v>63</v>
      </c>
      <c r="F179" s="60"/>
      <c r="G179" s="60"/>
      <c r="H179" s="67"/>
      <c r="I179" s="116">
        <v>315</v>
      </c>
      <c r="J179" s="78">
        <v>300</v>
      </c>
      <c r="K179" s="117">
        <v>285</v>
      </c>
      <c r="L179" s="78">
        <v>270</v>
      </c>
      <c r="M179" s="73" t="s">
        <v>580</v>
      </c>
      <c r="N179" s="66">
        <v>2000000005942</v>
      </c>
      <c r="P179" s="1">
        <v>1</v>
      </c>
      <c r="Q179" s="1">
        <v>1</v>
      </c>
    </row>
    <row r="180" spans="1:17" ht="25.5">
      <c r="A180" s="58" t="e">
        <f t="shared" si="11"/>
        <v>#REF!</v>
      </c>
      <c r="B180" s="33" t="s">
        <v>36</v>
      </c>
      <c r="C180" s="114" t="s">
        <v>581</v>
      </c>
      <c r="D180" s="115" t="s">
        <v>582</v>
      </c>
      <c r="E180" s="59" t="s">
        <v>63</v>
      </c>
      <c r="F180" s="60"/>
      <c r="G180" s="60"/>
      <c r="H180" s="67"/>
      <c r="I180" s="116">
        <v>315</v>
      </c>
      <c r="J180" s="78">
        <v>300</v>
      </c>
      <c r="K180" s="117">
        <v>285</v>
      </c>
      <c r="L180" s="78">
        <v>270</v>
      </c>
      <c r="M180" s="73" t="s">
        <v>583</v>
      </c>
      <c r="N180" s="66">
        <v>2000000005959</v>
      </c>
      <c r="P180" s="1">
        <v>1</v>
      </c>
      <c r="Q180" s="1">
        <v>1</v>
      </c>
    </row>
    <row r="181" spans="1:17" ht="25.5">
      <c r="A181" s="58" t="e">
        <f t="shared" si="11"/>
        <v>#REF!</v>
      </c>
      <c r="B181" s="33" t="s">
        <v>36</v>
      </c>
      <c r="C181" s="118" t="s">
        <v>584</v>
      </c>
      <c r="D181" s="119" t="s">
        <v>585</v>
      </c>
      <c r="E181" s="37" t="s">
        <v>28</v>
      </c>
      <c r="F181" s="60"/>
      <c r="G181" s="60"/>
      <c r="H181" s="67"/>
      <c r="I181" s="116">
        <v>540</v>
      </c>
      <c r="J181" s="78">
        <v>570</v>
      </c>
      <c r="K181" s="117">
        <v>540</v>
      </c>
      <c r="L181" s="78">
        <v>510</v>
      </c>
      <c r="M181" s="73" t="s">
        <v>586</v>
      </c>
      <c r="N181" s="66">
        <v>2000000005966</v>
      </c>
      <c r="P181" s="1">
        <v>1</v>
      </c>
      <c r="Q181" s="1">
        <v>1</v>
      </c>
    </row>
    <row r="182" spans="1:17">
      <c r="A182" s="58" t="e">
        <f t="shared" si="11"/>
        <v>#REF!</v>
      </c>
      <c r="B182" s="58" t="s">
        <v>36</v>
      </c>
      <c r="C182" s="70" t="s">
        <v>587</v>
      </c>
      <c r="D182" s="70" t="s">
        <v>588</v>
      </c>
      <c r="E182" s="70" t="s">
        <v>28</v>
      </c>
      <c r="F182" s="120"/>
      <c r="G182" s="60"/>
      <c r="H182" s="67"/>
      <c r="I182" s="116">
        <v>415</v>
      </c>
      <c r="J182" s="78">
        <v>395</v>
      </c>
      <c r="K182" s="117">
        <v>375</v>
      </c>
      <c r="L182" s="121">
        <v>355</v>
      </c>
      <c r="M182" s="73" t="s">
        <v>589</v>
      </c>
      <c r="N182" s="66">
        <v>2000000006598</v>
      </c>
    </row>
    <row r="183" spans="1:17">
      <c r="A183" s="58" t="e">
        <f t="shared" si="11"/>
        <v>#REF!</v>
      </c>
      <c r="B183" s="58" t="s">
        <v>36</v>
      </c>
      <c r="C183" s="70" t="s">
        <v>590</v>
      </c>
      <c r="D183" s="70" t="s">
        <v>591</v>
      </c>
      <c r="E183" s="70" t="s">
        <v>28</v>
      </c>
      <c r="F183" s="120"/>
      <c r="G183" s="60"/>
      <c r="H183" s="67"/>
      <c r="I183" s="116">
        <v>650</v>
      </c>
      <c r="J183" s="78">
        <v>620</v>
      </c>
      <c r="K183" s="117">
        <v>590</v>
      </c>
      <c r="L183" s="121">
        <v>560</v>
      </c>
      <c r="M183" s="73" t="s">
        <v>592</v>
      </c>
      <c r="N183" s="66">
        <v>2000000006581</v>
      </c>
    </row>
    <row r="184" spans="1:17">
      <c r="A184" s="58" t="e">
        <f t="shared" si="11"/>
        <v>#REF!</v>
      </c>
      <c r="B184" s="58" t="s">
        <v>36</v>
      </c>
      <c r="C184" s="70" t="s">
        <v>593</v>
      </c>
      <c r="D184" s="70" t="s">
        <v>594</v>
      </c>
      <c r="E184" s="70" t="s">
        <v>28</v>
      </c>
      <c r="F184" s="120"/>
      <c r="G184" s="60"/>
      <c r="H184" s="67"/>
      <c r="I184" s="116">
        <v>415</v>
      </c>
      <c r="J184" s="78">
        <v>395</v>
      </c>
      <c r="K184" s="117">
        <v>375</v>
      </c>
      <c r="L184" s="121">
        <v>355</v>
      </c>
      <c r="M184" s="73" t="s">
        <v>595</v>
      </c>
      <c r="N184" s="66">
        <v>2000000006611</v>
      </c>
    </row>
    <row r="185" spans="1:17">
      <c r="A185" s="58" t="e">
        <f t="shared" si="11"/>
        <v>#REF!</v>
      </c>
      <c r="B185" s="58" t="s">
        <v>36</v>
      </c>
      <c r="C185" s="70" t="s">
        <v>596</v>
      </c>
      <c r="D185" s="70" t="s">
        <v>597</v>
      </c>
      <c r="E185" s="70" t="s">
        <v>28</v>
      </c>
      <c r="F185" s="120"/>
      <c r="G185" s="60"/>
      <c r="H185" s="67"/>
      <c r="I185" s="116">
        <v>650</v>
      </c>
      <c r="J185" s="78">
        <v>620</v>
      </c>
      <c r="K185" s="117">
        <v>590</v>
      </c>
      <c r="L185" s="121">
        <v>560</v>
      </c>
      <c r="M185" s="73" t="s">
        <v>598</v>
      </c>
      <c r="N185" s="66">
        <v>2000000006604</v>
      </c>
    </row>
    <row r="186" spans="1:17">
      <c r="A186" s="58" t="e">
        <f t="shared" si="11"/>
        <v>#REF!</v>
      </c>
      <c r="B186" s="58" t="s">
        <v>36</v>
      </c>
      <c r="C186" s="70" t="s">
        <v>599</v>
      </c>
      <c r="D186" s="70" t="s">
        <v>600</v>
      </c>
      <c r="E186" s="70" t="s">
        <v>28</v>
      </c>
      <c r="F186" s="120"/>
      <c r="G186" s="60"/>
      <c r="H186" s="67"/>
      <c r="I186" s="116"/>
      <c r="J186" s="78"/>
      <c r="K186" s="117"/>
      <c r="L186" s="121"/>
      <c r="M186" s="73" t="s">
        <v>601</v>
      </c>
      <c r="N186" s="66">
        <v>2000000006635</v>
      </c>
    </row>
    <row r="187" spans="1:17">
      <c r="A187" s="58" t="e">
        <f t="shared" si="11"/>
        <v>#REF!</v>
      </c>
      <c r="B187" s="58" t="s">
        <v>36</v>
      </c>
      <c r="C187" s="70" t="s">
        <v>602</v>
      </c>
      <c r="D187" s="70" t="s">
        <v>603</v>
      </c>
      <c r="E187" s="70" t="s">
        <v>28</v>
      </c>
      <c r="F187" s="120"/>
      <c r="G187" s="60"/>
      <c r="H187" s="67"/>
      <c r="I187" s="116"/>
      <c r="J187" s="78"/>
      <c r="K187" s="117"/>
      <c r="L187" s="121"/>
      <c r="M187" s="73" t="s">
        <v>604</v>
      </c>
      <c r="N187" s="66">
        <v>2000000006628</v>
      </c>
    </row>
    <row r="188" spans="1:17">
      <c r="A188" s="58" t="e">
        <f t="shared" si="11"/>
        <v>#REF!</v>
      </c>
      <c r="B188" s="58" t="s">
        <v>36</v>
      </c>
      <c r="C188" s="70" t="s">
        <v>605</v>
      </c>
      <c r="D188" s="70" t="s">
        <v>606</v>
      </c>
      <c r="E188" s="70" t="s">
        <v>28</v>
      </c>
      <c r="F188" s="120"/>
      <c r="G188" s="60"/>
      <c r="H188" s="67"/>
      <c r="I188" s="116">
        <v>530</v>
      </c>
      <c r="J188" s="78">
        <v>510</v>
      </c>
      <c r="K188" s="117">
        <v>485</v>
      </c>
      <c r="L188" s="121">
        <v>460</v>
      </c>
      <c r="M188" s="73" t="s">
        <v>607</v>
      </c>
      <c r="N188" s="66">
        <v>2000000006659</v>
      </c>
    </row>
    <row r="189" spans="1:17">
      <c r="A189" s="58" t="e">
        <f t="shared" si="11"/>
        <v>#REF!</v>
      </c>
      <c r="B189" s="58" t="s">
        <v>36</v>
      </c>
      <c r="C189" s="70" t="s">
        <v>608</v>
      </c>
      <c r="D189" s="70" t="s">
        <v>609</v>
      </c>
      <c r="E189" s="70" t="s">
        <v>28</v>
      </c>
      <c r="F189" s="120"/>
      <c r="G189" s="60"/>
      <c r="H189" s="67"/>
      <c r="I189" s="116">
        <v>730</v>
      </c>
      <c r="J189" s="78">
        <v>695</v>
      </c>
      <c r="K189" s="117">
        <v>660</v>
      </c>
      <c r="L189" s="121">
        <v>625</v>
      </c>
      <c r="M189" s="73" t="s">
        <v>610</v>
      </c>
      <c r="N189" s="66">
        <v>2000000006642</v>
      </c>
    </row>
    <row r="190" spans="1:17">
      <c r="A190" s="58" t="e">
        <f t="shared" si="11"/>
        <v>#REF!</v>
      </c>
      <c r="B190" s="58" t="s">
        <v>36</v>
      </c>
      <c r="C190" s="70" t="s">
        <v>611</v>
      </c>
      <c r="D190" s="70" t="s">
        <v>612</v>
      </c>
      <c r="E190" s="70" t="s">
        <v>28</v>
      </c>
      <c r="F190" s="120"/>
      <c r="G190" s="60"/>
      <c r="H190" s="67"/>
      <c r="I190" s="116">
        <v>415</v>
      </c>
      <c r="J190" s="78">
        <v>395</v>
      </c>
      <c r="K190" s="117">
        <v>375</v>
      </c>
      <c r="L190" s="121">
        <v>355</v>
      </c>
      <c r="M190" s="73" t="s">
        <v>613</v>
      </c>
      <c r="N190" s="66">
        <v>2000000006673</v>
      </c>
    </row>
    <row r="191" spans="1:17">
      <c r="A191" s="58" t="e">
        <f t="shared" si="11"/>
        <v>#REF!</v>
      </c>
      <c r="B191" s="58" t="s">
        <v>36</v>
      </c>
      <c r="C191" s="70" t="s">
        <v>614</v>
      </c>
      <c r="D191" s="70" t="s">
        <v>615</v>
      </c>
      <c r="E191" s="70" t="s">
        <v>28</v>
      </c>
      <c r="F191" s="120"/>
      <c r="G191" s="60"/>
      <c r="H191" s="67"/>
      <c r="I191" s="116">
        <v>650</v>
      </c>
      <c r="J191" s="78">
        <v>620</v>
      </c>
      <c r="K191" s="117">
        <v>590</v>
      </c>
      <c r="L191" s="121">
        <v>560</v>
      </c>
      <c r="M191" s="73" t="s">
        <v>616</v>
      </c>
      <c r="N191" s="66">
        <v>2000000006666</v>
      </c>
    </row>
    <row r="192" spans="1:17">
      <c r="A192" s="58" t="e">
        <f t="shared" si="11"/>
        <v>#REF!</v>
      </c>
      <c r="B192" s="58" t="s">
        <v>36</v>
      </c>
      <c r="C192" s="70" t="s">
        <v>617</v>
      </c>
      <c r="D192" s="70" t="s">
        <v>618</v>
      </c>
      <c r="E192" s="70" t="s">
        <v>28</v>
      </c>
      <c r="F192" s="120"/>
      <c r="G192" s="60"/>
      <c r="H192" s="67"/>
      <c r="I192" s="116">
        <v>530</v>
      </c>
      <c r="J192" s="78">
        <v>505</v>
      </c>
      <c r="K192" s="117">
        <v>480</v>
      </c>
      <c r="L192" s="78">
        <v>455</v>
      </c>
      <c r="M192" s="73" t="s">
        <v>619</v>
      </c>
      <c r="N192" s="66">
        <v>2000000006697</v>
      </c>
    </row>
    <row r="193" spans="1:14">
      <c r="A193" s="58" t="e">
        <f t="shared" si="11"/>
        <v>#REF!</v>
      </c>
      <c r="B193" s="58" t="s">
        <v>36</v>
      </c>
      <c r="C193" s="70" t="s">
        <v>620</v>
      </c>
      <c r="D193" s="70" t="s">
        <v>621</v>
      </c>
      <c r="E193" s="70" t="s">
        <v>28</v>
      </c>
      <c r="F193" s="120"/>
      <c r="G193" s="60"/>
      <c r="H193" s="67"/>
      <c r="I193" s="116">
        <v>750</v>
      </c>
      <c r="J193" s="78">
        <v>720</v>
      </c>
      <c r="K193" s="117">
        <v>690</v>
      </c>
      <c r="L193" s="121">
        <v>660</v>
      </c>
      <c r="M193" s="73" t="s">
        <v>622</v>
      </c>
      <c r="N193" s="66">
        <v>2000000006680</v>
      </c>
    </row>
    <row r="194" spans="1:14">
      <c r="A194" s="58" t="e">
        <f t="shared" si="11"/>
        <v>#REF!</v>
      </c>
      <c r="B194" s="58" t="s">
        <v>36</v>
      </c>
      <c r="C194" s="70" t="s">
        <v>623</v>
      </c>
      <c r="D194" s="70" t="s">
        <v>624</v>
      </c>
      <c r="E194" s="70" t="s">
        <v>28</v>
      </c>
      <c r="F194" s="120"/>
      <c r="G194" s="60"/>
      <c r="H194" s="67"/>
      <c r="I194" s="116">
        <v>550</v>
      </c>
      <c r="J194" s="78">
        <v>525</v>
      </c>
      <c r="K194" s="117">
        <v>500</v>
      </c>
      <c r="L194" s="121">
        <v>475</v>
      </c>
      <c r="M194" s="73" t="s">
        <v>625</v>
      </c>
      <c r="N194" s="66">
        <v>2000000006710</v>
      </c>
    </row>
    <row r="195" spans="1:14">
      <c r="A195" s="58" t="e">
        <f t="shared" si="11"/>
        <v>#REF!</v>
      </c>
      <c r="B195" s="58" t="s">
        <v>36</v>
      </c>
      <c r="C195" s="70" t="s">
        <v>626</v>
      </c>
      <c r="D195" s="70" t="s">
        <v>627</v>
      </c>
      <c r="E195" s="70" t="s">
        <v>28</v>
      </c>
      <c r="F195" s="120"/>
      <c r="G195" s="60"/>
      <c r="H195" s="67"/>
      <c r="I195" s="116">
        <v>750</v>
      </c>
      <c r="J195" s="78">
        <v>720</v>
      </c>
      <c r="K195" s="117">
        <v>690</v>
      </c>
      <c r="L195" s="121">
        <v>660</v>
      </c>
      <c r="M195" s="73" t="s">
        <v>628</v>
      </c>
      <c r="N195" s="66">
        <v>2000000006703</v>
      </c>
    </row>
    <row r="196" spans="1:14">
      <c r="A196" s="58" t="e">
        <f t="shared" si="11"/>
        <v>#REF!</v>
      </c>
      <c r="B196" s="58" t="s">
        <v>36</v>
      </c>
      <c r="C196" s="70" t="s">
        <v>629</v>
      </c>
      <c r="D196" s="70" t="s">
        <v>630</v>
      </c>
      <c r="E196" s="70" t="s">
        <v>28</v>
      </c>
      <c r="F196" s="120"/>
      <c r="G196" s="60"/>
      <c r="H196" s="67"/>
      <c r="I196" s="116">
        <v>415</v>
      </c>
      <c r="J196" s="78">
        <v>395</v>
      </c>
      <c r="K196" s="117">
        <v>375</v>
      </c>
      <c r="L196" s="121">
        <v>355</v>
      </c>
      <c r="M196" s="73" t="s">
        <v>631</v>
      </c>
      <c r="N196" s="66">
        <v>2000000006734</v>
      </c>
    </row>
    <row r="197" spans="1:14">
      <c r="A197" s="58" t="e">
        <f t="shared" si="11"/>
        <v>#REF!</v>
      </c>
      <c r="B197" s="58" t="s">
        <v>36</v>
      </c>
      <c r="C197" s="70" t="s">
        <v>632</v>
      </c>
      <c r="D197" s="70" t="s">
        <v>633</v>
      </c>
      <c r="E197" s="70" t="s">
        <v>28</v>
      </c>
      <c r="F197" s="120"/>
      <c r="G197" s="60"/>
      <c r="H197" s="67"/>
      <c r="I197" s="116">
        <v>650</v>
      </c>
      <c r="J197" s="78">
        <v>620</v>
      </c>
      <c r="K197" s="117">
        <v>590</v>
      </c>
      <c r="L197" s="121">
        <v>560</v>
      </c>
      <c r="M197" s="73" t="s">
        <v>634</v>
      </c>
      <c r="N197" s="66">
        <v>2000000006727</v>
      </c>
    </row>
    <row r="198" spans="1:14">
      <c r="A198" s="58" t="e">
        <f t="shared" si="11"/>
        <v>#REF!</v>
      </c>
      <c r="B198" s="58" t="s">
        <v>36</v>
      </c>
      <c r="C198" s="70" t="s">
        <v>635</v>
      </c>
      <c r="D198" s="70" t="s">
        <v>636</v>
      </c>
      <c r="E198" s="70" t="s">
        <v>28</v>
      </c>
      <c r="F198" s="120"/>
      <c r="G198" s="60"/>
      <c r="H198" s="67"/>
      <c r="I198" s="116">
        <v>415</v>
      </c>
      <c r="J198" s="78">
        <v>395</v>
      </c>
      <c r="K198" s="117">
        <v>375</v>
      </c>
      <c r="L198" s="121">
        <v>355</v>
      </c>
      <c r="M198" s="73" t="s">
        <v>637</v>
      </c>
      <c r="N198" s="66">
        <v>2000000006758</v>
      </c>
    </row>
    <row r="199" spans="1:14">
      <c r="A199" s="58" t="e">
        <f t="shared" si="11"/>
        <v>#REF!</v>
      </c>
      <c r="B199" s="58" t="s">
        <v>36</v>
      </c>
      <c r="C199" s="70" t="s">
        <v>638</v>
      </c>
      <c r="D199" s="70" t="s">
        <v>639</v>
      </c>
      <c r="E199" s="70" t="s">
        <v>28</v>
      </c>
      <c r="F199" s="120"/>
      <c r="G199" s="60"/>
      <c r="H199" s="67"/>
      <c r="I199" s="116">
        <v>650</v>
      </c>
      <c r="J199" s="78">
        <v>620</v>
      </c>
      <c r="K199" s="117">
        <v>590</v>
      </c>
      <c r="L199" s="121">
        <v>560</v>
      </c>
      <c r="M199" s="73" t="s">
        <v>640</v>
      </c>
      <c r="N199" s="66">
        <v>2000000006741</v>
      </c>
    </row>
    <row r="200" spans="1:14">
      <c r="A200" s="58" t="e">
        <f t="shared" si="11"/>
        <v>#REF!</v>
      </c>
      <c r="B200" s="58" t="s">
        <v>36</v>
      </c>
      <c r="C200" s="70" t="s">
        <v>641</v>
      </c>
      <c r="D200" s="70" t="s">
        <v>642</v>
      </c>
      <c r="E200" s="70" t="s">
        <v>39</v>
      </c>
      <c r="F200" s="120"/>
      <c r="G200" s="60"/>
      <c r="H200" s="67"/>
      <c r="I200" s="116">
        <v>635</v>
      </c>
      <c r="J200" s="78">
        <v>605</v>
      </c>
      <c r="K200" s="117">
        <v>575</v>
      </c>
      <c r="L200" s="121">
        <v>545</v>
      </c>
      <c r="M200" s="73" t="s">
        <v>643</v>
      </c>
      <c r="N200" s="66">
        <v>2000000006550</v>
      </c>
    </row>
    <row r="201" spans="1:14">
      <c r="A201" s="58"/>
      <c r="B201" s="58" t="s">
        <v>36</v>
      </c>
      <c r="C201" s="70" t="s">
        <v>644</v>
      </c>
      <c r="D201" s="70" t="s">
        <v>645</v>
      </c>
      <c r="E201" s="70" t="s">
        <v>39</v>
      </c>
      <c r="F201" s="120"/>
      <c r="G201" s="60"/>
      <c r="H201" s="67"/>
      <c r="I201" s="116">
        <v>850</v>
      </c>
      <c r="J201" s="78">
        <v>810</v>
      </c>
      <c r="K201" s="117">
        <v>770</v>
      </c>
      <c r="L201" s="121">
        <v>730</v>
      </c>
      <c r="M201" s="154" t="s">
        <v>1349</v>
      </c>
      <c r="N201" s="66"/>
    </row>
    <row r="202" spans="1:14">
      <c r="A202" s="58" t="e">
        <f>A200+1</f>
        <v>#REF!</v>
      </c>
      <c r="B202" s="58" t="s">
        <v>36</v>
      </c>
      <c r="C202" s="70" t="s">
        <v>646</v>
      </c>
      <c r="D202" s="70" t="s">
        <v>647</v>
      </c>
      <c r="E202" s="70" t="s">
        <v>39</v>
      </c>
      <c r="F202" s="120"/>
      <c r="G202" s="60"/>
      <c r="H202" s="67"/>
      <c r="I202" s="116">
        <v>635</v>
      </c>
      <c r="J202" s="78">
        <v>605</v>
      </c>
      <c r="K202" s="117">
        <v>575</v>
      </c>
      <c r="L202" s="121">
        <v>545</v>
      </c>
      <c r="M202" s="73" t="s">
        <v>648</v>
      </c>
      <c r="N202" s="66">
        <v>2000000006529</v>
      </c>
    </row>
    <row r="203" spans="1:14">
      <c r="A203" s="58"/>
      <c r="B203" s="58" t="s">
        <v>36</v>
      </c>
      <c r="C203" s="70" t="s">
        <v>649</v>
      </c>
      <c r="D203" s="70" t="s">
        <v>650</v>
      </c>
      <c r="E203" s="70" t="s">
        <v>39</v>
      </c>
      <c r="F203" s="120"/>
      <c r="G203" s="60"/>
      <c r="H203" s="67"/>
      <c r="I203" s="116">
        <v>850</v>
      </c>
      <c r="J203" s="78">
        <v>810</v>
      </c>
      <c r="K203" s="117">
        <v>770</v>
      </c>
      <c r="L203" s="121">
        <v>730</v>
      </c>
      <c r="M203" s="154" t="s">
        <v>1348</v>
      </c>
      <c r="N203" s="66"/>
    </row>
    <row r="204" spans="1:14">
      <c r="A204" s="58" t="e">
        <f>A202+1</f>
        <v>#REF!</v>
      </c>
      <c r="B204" s="58" t="s">
        <v>36</v>
      </c>
      <c r="C204" s="70" t="s">
        <v>651</v>
      </c>
      <c r="D204" s="70" t="s">
        <v>652</v>
      </c>
      <c r="E204" s="70" t="s">
        <v>28</v>
      </c>
      <c r="F204" s="120"/>
      <c r="G204" s="60"/>
      <c r="H204" s="67"/>
      <c r="I204" s="116">
        <v>415</v>
      </c>
      <c r="J204" s="78">
        <v>395</v>
      </c>
      <c r="K204" s="117">
        <v>375</v>
      </c>
      <c r="L204" s="121">
        <v>355</v>
      </c>
      <c r="M204" s="73" t="s">
        <v>653</v>
      </c>
      <c r="N204" s="66">
        <v>2000000006772</v>
      </c>
    </row>
    <row r="205" spans="1:14">
      <c r="A205" s="58" t="e">
        <f t="shared" ref="A205:A210" si="12">A204+1</f>
        <v>#REF!</v>
      </c>
      <c r="B205" s="58" t="s">
        <v>36</v>
      </c>
      <c r="C205" s="70" t="s">
        <v>654</v>
      </c>
      <c r="D205" s="70" t="s">
        <v>655</v>
      </c>
      <c r="E205" s="70" t="s">
        <v>28</v>
      </c>
      <c r="F205" s="120"/>
      <c r="G205" s="60"/>
      <c r="H205" s="67"/>
      <c r="I205" s="116">
        <v>650</v>
      </c>
      <c r="J205" s="78">
        <v>620</v>
      </c>
      <c r="K205" s="117">
        <v>590</v>
      </c>
      <c r="L205" s="121">
        <v>560</v>
      </c>
      <c r="M205" s="73" t="s">
        <v>656</v>
      </c>
      <c r="N205" s="66">
        <v>2000000006765</v>
      </c>
    </row>
    <row r="206" spans="1:14">
      <c r="A206" s="58" t="e">
        <f t="shared" si="12"/>
        <v>#REF!</v>
      </c>
      <c r="B206" s="58" t="s">
        <v>36</v>
      </c>
      <c r="C206" s="70" t="s">
        <v>657</v>
      </c>
      <c r="D206" s="123" t="s">
        <v>658</v>
      </c>
      <c r="E206" s="70" t="s">
        <v>28</v>
      </c>
      <c r="F206" s="120"/>
      <c r="G206" s="60"/>
      <c r="H206" s="67"/>
      <c r="I206" s="116">
        <v>950</v>
      </c>
      <c r="J206" s="78">
        <v>900</v>
      </c>
      <c r="K206" s="117">
        <v>855</v>
      </c>
      <c r="L206" s="121">
        <v>810</v>
      </c>
      <c r="M206" s="154" t="s">
        <v>1297</v>
      </c>
      <c r="N206" s="66"/>
    </row>
    <row r="207" spans="1:14">
      <c r="A207" s="58" t="e">
        <f t="shared" si="12"/>
        <v>#REF!</v>
      </c>
      <c r="B207" s="58" t="s">
        <v>36</v>
      </c>
      <c r="C207" s="70" t="s">
        <v>659</v>
      </c>
      <c r="D207" s="70" t="s">
        <v>660</v>
      </c>
      <c r="E207" s="70" t="s">
        <v>63</v>
      </c>
      <c r="F207" s="120"/>
      <c r="G207" s="60"/>
      <c r="H207" s="67"/>
      <c r="I207" s="116">
        <v>520</v>
      </c>
      <c r="J207" s="78">
        <v>495</v>
      </c>
      <c r="K207" s="117">
        <v>475</v>
      </c>
      <c r="L207" s="121">
        <v>450</v>
      </c>
      <c r="M207" s="73" t="s">
        <v>661</v>
      </c>
      <c r="N207" s="66">
        <v>2000000006536</v>
      </c>
    </row>
    <row r="208" spans="1:14">
      <c r="A208" s="58" t="e">
        <f t="shared" si="12"/>
        <v>#REF!</v>
      </c>
      <c r="B208" s="58" t="s">
        <v>36</v>
      </c>
      <c r="C208" s="70" t="s">
        <v>662</v>
      </c>
      <c r="D208" s="70" t="s">
        <v>663</v>
      </c>
      <c r="E208" s="70" t="s">
        <v>63</v>
      </c>
      <c r="F208" s="120"/>
      <c r="G208" s="60"/>
      <c r="H208" s="67"/>
      <c r="I208" s="116">
        <v>520</v>
      </c>
      <c r="J208" s="78">
        <v>495</v>
      </c>
      <c r="K208" s="117">
        <v>475</v>
      </c>
      <c r="L208" s="121">
        <v>450</v>
      </c>
      <c r="M208" s="73" t="s">
        <v>664</v>
      </c>
      <c r="N208" s="66">
        <v>2000000006567</v>
      </c>
    </row>
    <row r="209" spans="1:14">
      <c r="A209" s="58" t="e">
        <f t="shared" si="12"/>
        <v>#REF!</v>
      </c>
      <c r="B209" s="58" t="s">
        <v>36</v>
      </c>
      <c r="C209" s="70" t="s">
        <v>665</v>
      </c>
      <c r="D209" s="70" t="s">
        <v>666</v>
      </c>
      <c r="E209" s="70" t="s">
        <v>63</v>
      </c>
      <c r="F209" s="120"/>
      <c r="G209" s="60"/>
      <c r="H209" s="67"/>
      <c r="I209" s="116">
        <v>620</v>
      </c>
      <c r="J209" s="78">
        <v>590</v>
      </c>
      <c r="K209" s="117">
        <v>560</v>
      </c>
      <c r="L209" s="121">
        <v>530</v>
      </c>
      <c r="M209" s="73" t="s">
        <v>667</v>
      </c>
      <c r="N209" s="66">
        <v>2000000006543</v>
      </c>
    </row>
    <row r="210" spans="1:14" ht="16.5" customHeight="1">
      <c r="A210" s="58" t="e">
        <f t="shared" si="12"/>
        <v>#REF!</v>
      </c>
      <c r="B210" s="58" t="s">
        <v>36</v>
      </c>
      <c r="C210" s="70" t="s">
        <v>668</v>
      </c>
      <c r="D210" s="70" t="s">
        <v>669</v>
      </c>
      <c r="E210" s="70" t="s">
        <v>63</v>
      </c>
      <c r="F210" s="120"/>
      <c r="G210" s="60"/>
      <c r="H210" s="67"/>
      <c r="I210" s="116">
        <v>620</v>
      </c>
      <c r="J210" s="78">
        <v>590</v>
      </c>
      <c r="K210" s="117">
        <v>560</v>
      </c>
      <c r="L210" s="121">
        <v>530</v>
      </c>
      <c r="M210" s="73" t="s">
        <v>670</v>
      </c>
      <c r="N210" s="66">
        <v>2000000006574</v>
      </c>
    </row>
    <row r="211" spans="1:14" ht="16.5" customHeight="1">
      <c r="A211" s="58" t="e">
        <f>A144+1</f>
        <v>#REF!</v>
      </c>
      <c r="B211" s="58" t="s">
        <v>36</v>
      </c>
      <c r="C211" s="70" t="s">
        <v>671</v>
      </c>
      <c r="D211" s="112" t="s">
        <v>672</v>
      </c>
      <c r="E211" s="70" t="s">
        <v>28</v>
      </c>
      <c r="F211" s="120"/>
      <c r="G211" s="60"/>
      <c r="H211" s="67"/>
      <c r="I211" s="116">
        <v>360</v>
      </c>
      <c r="J211" s="78">
        <v>340</v>
      </c>
      <c r="K211" s="117">
        <v>320</v>
      </c>
      <c r="L211" s="78">
        <v>300</v>
      </c>
      <c r="M211" s="154" t="s">
        <v>1299</v>
      </c>
      <c r="N211" s="124">
        <v>2000000007243</v>
      </c>
    </row>
    <row r="212" spans="1:14" ht="16.5" customHeight="1">
      <c r="A212" s="58" t="e">
        <f t="shared" ref="A212:A244" si="13">A211+1</f>
        <v>#REF!</v>
      </c>
      <c r="B212" s="58" t="s">
        <v>36</v>
      </c>
      <c r="C212" s="70" t="s">
        <v>673</v>
      </c>
      <c r="D212" s="112" t="s">
        <v>674</v>
      </c>
      <c r="E212" s="70" t="s">
        <v>28</v>
      </c>
      <c r="F212" s="120"/>
      <c r="G212" s="60"/>
      <c r="H212" s="67"/>
      <c r="I212" s="116">
        <v>540</v>
      </c>
      <c r="J212" s="78">
        <v>570</v>
      </c>
      <c r="K212" s="117">
        <v>540</v>
      </c>
      <c r="L212" s="78">
        <v>510</v>
      </c>
      <c r="M212" s="154" t="s">
        <v>1300</v>
      </c>
      <c r="N212" s="124">
        <v>2000000007250</v>
      </c>
    </row>
    <row r="213" spans="1:14" ht="16.5" customHeight="1">
      <c r="A213" s="58" t="e">
        <f t="shared" si="13"/>
        <v>#REF!</v>
      </c>
      <c r="B213" s="58" t="s">
        <v>36</v>
      </c>
      <c r="C213" s="70" t="s">
        <v>675</v>
      </c>
      <c r="D213" s="112" t="s">
        <v>676</v>
      </c>
      <c r="E213" s="70" t="s">
        <v>28</v>
      </c>
      <c r="F213" s="120"/>
      <c r="G213" s="60"/>
      <c r="H213" s="67"/>
      <c r="I213" s="116">
        <v>360</v>
      </c>
      <c r="J213" s="78">
        <v>340</v>
      </c>
      <c r="K213" s="117">
        <v>320</v>
      </c>
      <c r="L213" s="78">
        <v>300</v>
      </c>
      <c r="M213" s="154" t="s">
        <v>1301</v>
      </c>
      <c r="N213" s="124">
        <v>2000000007267</v>
      </c>
    </row>
    <row r="214" spans="1:14" ht="16.5" customHeight="1">
      <c r="A214" s="58" t="e">
        <f t="shared" si="13"/>
        <v>#REF!</v>
      </c>
      <c r="B214" s="58" t="s">
        <v>36</v>
      </c>
      <c r="C214" s="70" t="s">
        <v>677</v>
      </c>
      <c r="D214" s="112" t="s">
        <v>678</v>
      </c>
      <c r="E214" s="70" t="s">
        <v>28</v>
      </c>
      <c r="F214" s="120"/>
      <c r="G214" s="60"/>
      <c r="H214" s="67"/>
      <c r="I214" s="116">
        <v>540</v>
      </c>
      <c r="J214" s="78">
        <v>570</v>
      </c>
      <c r="K214" s="117">
        <v>540</v>
      </c>
      <c r="L214" s="78">
        <v>510</v>
      </c>
      <c r="M214" s="154" t="s">
        <v>1302</v>
      </c>
      <c r="N214" s="124">
        <v>2000000007274</v>
      </c>
    </row>
    <row r="215" spans="1:14" ht="16.5" customHeight="1">
      <c r="A215" s="58" t="e">
        <f t="shared" si="13"/>
        <v>#REF!</v>
      </c>
      <c r="B215" s="58" t="s">
        <v>36</v>
      </c>
      <c r="C215" s="70" t="s">
        <v>679</v>
      </c>
      <c r="D215" s="112" t="s">
        <v>680</v>
      </c>
      <c r="E215" s="70" t="s">
        <v>28</v>
      </c>
      <c r="F215" s="120"/>
      <c r="G215" s="60"/>
      <c r="H215" s="67"/>
      <c r="I215" s="116">
        <v>360</v>
      </c>
      <c r="J215" s="78">
        <v>340</v>
      </c>
      <c r="K215" s="117">
        <v>320</v>
      </c>
      <c r="L215" s="78">
        <v>300</v>
      </c>
      <c r="M215" s="154" t="s">
        <v>1303</v>
      </c>
      <c r="N215" s="124">
        <v>2000000007281</v>
      </c>
    </row>
    <row r="216" spans="1:14" ht="16.5" customHeight="1">
      <c r="A216" s="58" t="e">
        <f t="shared" si="13"/>
        <v>#REF!</v>
      </c>
      <c r="B216" s="58" t="s">
        <v>36</v>
      </c>
      <c r="C216" s="70" t="s">
        <v>681</v>
      </c>
      <c r="D216" s="112" t="s">
        <v>682</v>
      </c>
      <c r="E216" s="70" t="s">
        <v>28</v>
      </c>
      <c r="F216" s="120"/>
      <c r="G216" s="60"/>
      <c r="H216" s="67"/>
      <c r="I216" s="116">
        <v>540</v>
      </c>
      <c r="J216" s="78">
        <v>570</v>
      </c>
      <c r="K216" s="117">
        <v>540</v>
      </c>
      <c r="L216" s="78">
        <v>510</v>
      </c>
      <c r="M216" s="154" t="s">
        <v>1304</v>
      </c>
      <c r="N216" s="124">
        <v>2000000007298</v>
      </c>
    </row>
    <row r="217" spans="1:14" ht="16.5" customHeight="1">
      <c r="A217" s="58" t="e">
        <f t="shared" si="13"/>
        <v>#REF!</v>
      </c>
      <c r="B217" s="58" t="s">
        <v>36</v>
      </c>
      <c r="C217" s="70" t="s">
        <v>683</v>
      </c>
      <c r="D217" s="112" t="s">
        <v>684</v>
      </c>
      <c r="E217" s="70" t="s">
        <v>28</v>
      </c>
      <c r="F217" s="120"/>
      <c r="G217" s="60"/>
      <c r="H217" s="67"/>
      <c r="I217" s="125">
        <v>450</v>
      </c>
      <c r="J217" s="126">
        <v>420</v>
      </c>
      <c r="K217" s="126">
        <v>400</v>
      </c>
      <c r="L217" s="126">
        <v>380</v>
      </c>
      <c r="M217" s="154" t="s">
        <v>1305</v>
      </c>
      <c r="N217" s="124">
        <v>2000000007304</v>
      </c>
    </row>
    <row r="218" spans="1:14" ht="16.5" customHeight="1">
      <c r="A218" s="58" t="e">
        <f t="shared" si="13"/>
        <v>#REF!</v>
      </c>
      <c r="B218" s="58" t="s">
        <v>36</v>
      </c>
      <c r="C218" s="70" t="s">
        <v>685</v>
      </c>
      <c r="D218" s="112" t="s">
        <v>686</v>
      </c>
      <c r="E218" s="70" t="s">
        <v>28</v>
      </c>
      <c r="F218" s="120"/>
      <c r="G218" s="60"/>
      <c r="H218" s="67"/>
      <c r="I218" s="125">
        <v>720</v>
      </c>
      <c r="J218" s="126">
        <v>680</v>
      </c>
      <c r="K218" s="126">
        <v>640</v>
      </c>
      <c r="L218" s="126">
        <v>600</v>
      </c>
      <c r="M218" s="154" t="s">
        <v>1306</v>
      </c>
      <c r="N218" s="124">
        <v>2000000007311</v>
      </c>
    </row>
    <row r="219" spans="1:14" ht="16.5" customHeight="1">
      <c r="A219" s="58" t="e">
        <f t="shared" si="13"/>
        <v>#REF!</v>
      </c>
      <c r="B219" s="58" t="s">
        <v>36</v>
      </c>
      <c r="C219" s="70" t="s">
        <v>687</v>
      </c>
      <c r="D219" s="112" t="s">
        <v>688</v>
      </c>
      <c r="E219" s="70" t="s">
        <v>28</v>
      </c>
      <c r="F219" s="120"/>
      <c r="G219" s="60"/>
      <c r="H219" s="67"/>
      <c r="I219" s="125"/>
      <c r="J219" s="126"/>
      <c r="K219" s="126"/>
      <c r="L219" s="126"/>
      <c r="M219" s="154" t="s">
        <v>1307</v>
      </c>
      <c r="N219" s="124">
        <v>2000000007328</v>
      </c>
    </row>
    <row r="220" spans="1:14" ht="16.5" customHeight="1">
      <c r="A220" s="58" t="e">
        <f t="shared" si="13"/>
        <v>#REF!</v>
      </c>
      <c r="B220" s="58" t="s">
        <v>36</v>
      </c>
      <c r="C220" s="70" t="s">
        <v>689</v>
      </c>
      <c r="D220" s="112" t="s">
        <v>690</v>
      </c>
      <c r="E220" s="70" t="s">
        <v>28</v>
      </c>
      <c r="F220" s="120"/>
      <c r="G220" s="60"/>
      <c r="H220" s="67"/>
      <c r="I220" s="125">
        <v>720</v>
      </c>
      <c r="J220" s="126">
        <v>680</v>
      </c>
      <c r="K220" s="126">
        <v>640</v>
      </c>
      <c r="L220" s="126">
        <v>600</v>
      </c>
      <c r="M220" s="154" t="s">
        <v>1308</v>
      </c>
      <c r="N220" s="124">
        <v>2000000007335</v>
      </c>
    </row>
    <row r="221" spans="1:14" ht="16.5" customHeight="1">
      <c r="A221" s="58" t="e">
        <f t="shared" si="13"/>
        <v>#REF!</v>
      </c>
      <c r="B221" s="58" t="s">
        <v>36</v>
      </c>
      <c r="C221" s="70" t="s">
        <v>691</v>
      </c>
      <c r="D221" s="112" t="s">
        <v>692</v>
      </c>
      <c r="E221" s="70" t="s">
        <v>28</v>
      </c>
      <c r="F221" s="120"/>
      <c r="G221" s="60"/>
      <c r="H221" s="67"/>
      <c r="I221" s="125">
        <v>400</v>
      </c>
      <c r="J221" s="126">
        <v>380</v>
      </c>
      <c r="K221" s="126">
        <v>360</v>
      </c>
      <c r="L221" s="126">
        <v>340</v>
      </c>
      <c r="M221" s="154" t="s">
        <v>1309</v>
      </c>
      <c r="N221" s="124">
        <v>2000000007342</v>
      </c>
    </row>
    <row r="222" spans="1:14" ht="16.5" customHeight="1">
      <c r="A222" s="58" t="e">
        <f t="shared" si="13"/>
        <v>#REF!</v>
      </c>
      <c r="B222" s="58" t="s">
        <v>36</v>
      </c>
      <c r="C222" s="70" t="s">
        <v>693</v>
      </c>
      <c r="D222" s="112" t="s">
        <v>694</v>
      </c>
      <c r="E222" s="70" t="s">
        <v>28</v>
      </c>
      <c r="F222" s="120"/>
      <c r="G222" s="60"/>
      <c r="H222" s="67"/>
      <c r="I222" s="125">
        <v>620</v>
      </c>
      <c r="J222" s="126">
        <v>585</v>
      </c>
      <c r="K222" s="126">
        <v>555</v>
      </c>
      <c r="L222" s="126">
        <v>525</v>
      </c>
      <c r="M222" s="154" t="s">
        <v>1310</v>
      </c>
      <c r="N222" s="124">
        <v>2000000007359</v>
      </c>
    </row>
    <row r="223" spans="1:14" ht="16.5" customHeight="1">
      <c r="A223" s="58" t="e">
        <f t="shared" si="13"/>
        <v>#REF!</v>
      </c>
      <c r="B223" s="58" t="s">
        <v>36</v>
      </c>
      <c r="C223" s="70" t="s">
        <v>695</v>
      </c>
      <c r="D223" s="112" t="s">
        <v>696</v>
      </c>
      <c r="E223" s="70" t="s">
        <v>28</v>
      </c>
      <c r="F223" s="120"/>
      <c r="G223" s="60"/>
      <c r="H223" s="67"/>
      <c r="I223" s="125">
        <v>900</v>
      </c>
      <c r="J223" s="109">
        <v>850</v>
      </c>
      <c r="K223" s="109">
        <v>800</v>
      </c>
      <c r="L223" s="109">
        <v>750</v>
      </c>
      <c r="M223" s="154" t="s">
        <v>1311</v>
      </c>
      <c r="N223" s="124">
        <v>2000000007366</v>
      </c>
    </row>
    <row r="224" spans="1:14" ht="16.5" customHeight="1">
      <c r="A224" s="58" t="e">
        <f t="shared" si="13"/>
        <v>#REF!</v>
      </c>
      <c r="B224" s="58" t="s">
        <v>36</v>
      </c>
      <c r="C224" s="70" t="s">
        <v>697</v>
      </c>
      <c r="D224" s="112" t="s">
        <v>698</v>
      </c>
      <c r="E224" s="127" t="s">
        <v>63</v>
      </c>
      <c r="F224" s="120"/>
      <c r="G224" s="60"/>
      <c r="H224" s="67"/>
      <c r="I224" s="125">
        <v>490</v>
      </c>
      <c r="J224" s="109">
        <v>465</v>
      </c>
      <c r="K224" s="109">
        <v>440</v>
      </c>
      <c r="L224" s="109">
        <v>415</v>
      </c>
      <c r="M224" s="154" t="s">
        <v>1312</v>
      </c>
      <c r="N224" s="124">
        <v>2000000007373</v>
      </c>
    </row>
    <row r="225" spans="1:14" ht="16.5" customHeight="1">
      <c r="A225" s="58" t="e">
        <f t="shared" si="13"/>
        <v>#REF!</v>
      </c>
      <c r="B225" s="58" t="s">
        <v>36</v>
      </c>
      <c r="C225" s="70" t="s">
        <v>699</v>
      </c>
      <c r="D225" s="112" t="s">
        <v>700</v>
      </c>
      <c r="E225" s="127" t="s">
        <v>63</v>
      </c>
      <c r="F225" s="120"/>
      <c r="G225" s="60"/>
      <c r="H225" s="67"/>
      <c r="I225" s="125">
        <v>490</v>
      </c>
      <c r="J225" s="109">
        <v>465</v>
      </c>
      <c r="K225" s="109">
        <v>440</v>
      </c>
      <c r="L225" s="109">
        <v>415</v>
      </c>
      <c r="M225" s="154" t="s">
        <v>1313</v>
      </c>
      <c r="N225" s="124">
        <v>2000000007380</v>
      </c>
    </row>
    <row r="226" spans="1:14" ht="16.5" customHeight="1">
      <c r="A226" s="58" t="e">
        <f t="shared" si="13"/>
        <v>#REF!</v>
      </c>
      <c r="B226" s="58" t="s">
        <v>36</v>
      </c>
      <c r="C226" s="70" t="s">
        <v>701</v>
      </c>
      <c r="D226" s="112" t="s">
        <v>702</v>
      </c>
      <c r="E226" s="127" t="s">
        <v>63</v>
      </c>
      <c r="F226" s="120"/>
      <c r="G226" s="60"/>
      <c r="H226" s="67"/>
      <c r="I226" s="125">
        <v>570</v>
      </c>
      <c r="J226" s="109">
        <v>540</v>
      </c>
      <c r="K226" s="109">
        <v>510</v>
      </c>
      <c r="L226" s="109">
        <v>480</v>
      </c>
      <c r="M226" s="154" t="s">
        <v>1314</v>
      </c>
      <c r="N226" s="124">
        <v>2000000007397</v>
      </c>
    </row>
    <row r="227" spans="1:14" ht="16.5" customHeight="1">
      <c r="A227" s="58" t="e">
        <f t="shared" si="13"/>
        <v>#REF!</v>
      </c>
      <c r="B227" s="58" t="s">
        <v>36</v>
      </c>
      <c r="C227" s="70" t="s">
        <v>703</v>
      </c>
      <c r="D227" s="112" t="s">
        <v>704</v>
      </c>
      <c r="E227" s="127" t="s">
        <v>63</v>
      </c>
      <c r="F227" s="120"/>
      <c r="G227" s="60"/>
      <c r="H227" s="67"/>
      <c r="I227" s="125">
        <v>570</v>
      </c>
      <c r="J227" s="109">
        <v>540</v>
      </c>
      <c r="K227" s="109">
        <v>510</v>
      </c>
      <c r="L227" s="109">
        <v>480</v>
      </c>
      <c r="M227" s="154" t="s">
        <v>1315</v>
      </c>
      <c r="N227" s="124">
        <v>2000000007403</v>
      </c>
    </row>
    <row r="228" spans="1:14" ht="16.5" customHeight="1">
      <c r="A228" s="58" t="e">
        <f t="shared" si="13"/>
        <v>#REF!</v>
      </c>
      <c r="B228" s="58" t="s">
        <v>36</v>
      </c>
      <c r="C228" s="70" t="s">
        <v>705</v>
      </c>
      <c r="D228" s="112" t="s">
        <v>706</v>
      </c>
      <c r="E228" s="70" t="s">
        <v>28</v>
      </c>
      <c r="F228" s="120"/>
      <c r="G228" s="60"/>
      <c r="H228" s="67"/>
      <c r="I228" s="125">
        <v>410</v>
      </c>
      <c r="J228" s="109">
        <v>390</v>
      </c>
      <c r="K228" s="109">
        <v>370</v>
      </c>
      <c r="L228" s="109">
        <v>350</v>
      </c>
      <c r="M228" s="154" t="s">
        <v>1316</v>
      </c>
      <c r="N228" s="124">
        <v>2000000007410</v>
      </c>
    </row>
    <row r="229" spans="1:14" ht="16.5" customHeight="1">
      <c r="A229" s="58" t="e">
        <f t="shared" si="13"/>
        <v>#REF!</v>
      </c>
      <c r="B229" s="58" t="s">
        <v>36</v>
      </c>
      <c r="C229" s="70" t="s">
        <v>707</v>
      </c>
      <c r="D229" s="112" t="s">
        <v>708</v>
      </c>
      <c r="E229" s="127" t="s">
        <v>63</v>
      </c>
      <c r="F229" s="120"/>
      <c r="G229" s="60"/>
      <c r="H229" s="67"/>
      <c r="I229" s="126">
        <v>220</v>
      </c>
      <c r="J229" s="126">
        <v>210</v>
      </c>
      <c r="K229" s="126">
        <v>200</v>
      </c>
      <c r="L229" s="126">
        <v>190</v>
      </c>
      <c r="M229" s="154" t="s">
        <v>1317</v>
      </c>
      <c r="N229" s="124">
        <v>2000000007427</v>
      </c>
    </row>
    <row r="230" spans="1:14" ht="16.5" customHeight="1">
      <c r="A230" s="58" t="e">
        <f t="shared" si="13"/>
        <v>#REF!</v>
      </c>
      <c r="B230" s="58" t="s">
        <v>36</v>
      </c>
      <c r="C230" s="70" t="s">
        <v>709</v>
      </c>
      <c r="D230" s="112" t="s">
        <v>710</v>
      </c>
      <c r="E230" s="127" t="s">
        <v>63</v>
      </c>
      <c r="F230" s="120"/>
      <c r="G230" s="60"/>
      <c r="H230" s="67"/>
      <c r="I230" s="126">
        <v>220</v>
      </c>
      <c r="J230" s="126">
        <v>210</v>
      </c>
      <c r="K230" s="126">
        <v>200</v>
      </c>
      <c r="L230" s="126">
        <v>190</v>
      </c>
      <c r="M230" s="154" t="s">
        <v>1318</v>
      </c>
      <c r="N230" s="124">
        <v>2000000007434</v>
      </c>
    </row>
    <row r="231" spans="1:14" ht="16.5" customHeight="1">
      <c r="A231" s="58" t="e">
        <f t="shared" si="13"/>
        <v>#REF!</v>
      </c>
      <c r="B231" s="58" t="s">
        <v>36</v>
      </c>
      <c r="C231" s="70" t="s">
        <v>711</v>
      </c>
      <c r="D231" s="112" t="s">
        <v>712</v>
      </c>
      <c r="E231" s="127" t="s">
        <v>63</v>
      </c>
      <c r="F231" s="120"/>
      <c r="G231" s="60"/>
      <c r="H231" s="67"/>
      <c r="I231" s="116">
        <v>315</v>
      </c>
      <c r="J231" s="78">
        <v>300</v>
      </c>
      <c r="K231" s="117">
        <v>285</v>
      </c>
      <c r="L231" s="78">
        <v>270</v>
      </c>
      <c r="M231" s="154" t="s">
        <v>1319</v>
      </c>
      <c r="N231" s="124">
        <v>2000000007441</v>
      </c>
    </row>
    <row r="232" spans="1:14" ht="16.5" customHeight="1">
      <c r="A232" s="58" t="e">
        <f t="shared" si="13"/>
        <v>#REF!</v>
      </c>
      <c r="B232" s="58" t="s">
        <v>36</v>
      </c>
      <c r="C232" s="70" t="s">
        <v>713</v>
      </c>
      <c r="D232" s="112" t="s">
        <v>714</v>
      </c>
      <c r="E232" s="127" t="s">
        <v>63</v>
      </c>
      <c r="F232" s="120"/>
      <c r="G232" s="60"/>
      <c r="H232" s="67"/>
      <c r="I232" s="116">
        <v>315</v>
      </c>
      <c r="J232" s="78">
        <v>300</v>
      </c>
      <c r="K232" s="117">
        <v>285</v>
      </c>
      <c r="L232" s="78">
        <v>270</v>
      </c>
      <c r="M232" s="154" t="s">
        <v>1320</v>
      </c>
      <c r="N232" s="124">
        <v>2000000007458</v>
      </c>
    </row>
    <row r="233" spans="1:14" ht="16.5" customHeight="1">
      <c r="A233" s="58" t="e">
        <f t="shared" si="13"/>
        <v>#REF!</v>
      </c>
      <c r="B233" s="58" t="s">
        <v>36</v>
      </c>
      <c r="C233" s="70" t="s">
        <v>715</v>
      </c>
      <c r="D233" s="112" t="s">
        <v>716</v>
      </c>
      <c r="E233" s="70" t="s">
        <v>28</v>
      </c>
      <c r="F233" s="120"/>
      <c r="G233" s="60"/>
      <c r="H233" s="67"/>
      <c r="I233" s="125">
        <v>1025</v>
      </c>
      <c r="J233" s="109">
        <v>975</v>
      </c>
      <c r="K233" s="109">
        <v>925</v>
      </c>
      <c r="L233" s="109">
        <v>880</v>
      </c>
      <c r="M233" s="154" t="s">
        <v>1321</v>
      </c>
      <c r="N233" s="124">
        <v>2000000007465</v>
      </c>
    </row>
    <row r="234" spans="1:14" ht="16.5" customHeight="1">
      <c r="A234" s="58" t="e">
        <f t="shared" si="13"/>
        <v>#REF!</v>
      </c>
      <c r="B234" s="58" t="s">
        <v>36</v>
      </c>
      <c r="C234" s="70" t="s">
        <v>717</v>
      </c>
      <c r="D234" s="112" t="s">
        <v>718</v>
      </c>
      <c r="E234" s="70" t="s">
        <v>28</v>
      </c>
      <c r="F234" s="120"/>
      <c r="G234" s="60"/>
      <c r="H234" s="67"/>
      <c r="I234" s="125">
        <v>375</v>
      </c>
      <c r="J234" s="109">
        <v>355</v>
      </c>
      <c r="K234" s="109">
        <v>335</v>
      </c>
      <c r="L234" s="109">
        <v>315</v>
      </c>
      <c r="M234" s="154" t="s">
        <v>1322</v>
      </c>
      <c r="N234" s="124">
        <v>2000000007472</v>
      </c>
    </row>
    <row r="235" spans="1:14" ht="16.5" customHeight="1">
      <c r="A235" s="58" t="e">
        <f t="shared" si="13"/>
        <v>#REF!</v>
      </c>
      <c r="B235" s="58" t="s">
        <v>36</v>
      </c>
      <c r="C235" s="70" t="s">
        <v>719</v>
      </c>
      <c r="D235" s="112" t="s">
        <v>720</v>
      </c>
      <c r="E235" s="127" t="s">
        <v>63</v>
      </c>
      <c r="F235" s="120"/>
      <c r="G235" s="60"/>
      <c r="H235" s="67"/>
      <c r="I235" s="125"/>
      <c r="J235" s="109"/>
      <c r="K235" s="109"/>
      <c r="L235" s="109"/>
      <c r="M235" s="154" t="s">
        <v>1323</v>
      </c>
      <c r="N235" s="124">
        <v>2000000007489</v>
      </c>
    </row>
    <row r="236" spans="1:14" ht="16.5" customHeight="1">
      <c r="A236" s="58" t="e">
        <f t="shared" si="13"/>
        <v>#REF!</v>
      </c>
      <c r="B236" s="58" t="s">
        <v>36</v>
      </c>
      <c r="C236" s="70" t="s">
        <v>721</v>
      </c>
      <c r="D236" s="112" t="s">
        <v>722</v>
      </c>
      <c r="E236" s="127" t="s">
        <v>63</v>
      </c>
      <c r="F236" s="120"/>
      <c r="G236" s="60"/>
      <c r="H236" s="67"/>
      <c r="I236" s="125"/>
      <c r="J236" s="109"/>
      <c r="K236" s="109"/>
      <c r="L236" s="109"/>
      <c r="M236" s="154" t="s">
        <v>1324</v>
      </c>
      <c r="N236" s="124">
        <v>2000000007496</v>
      </c>
    </row>
    <row r="237" spans="1:14" ht="16.5" customHeight="1">
      <c r="A237" s="58" t="e">
        <f t="shared" si="13"/>
        <v>#REF!</v>
      </c>
      <c r="B237" s="58" t="s">
        <v>36</v>
      </c>
      <c r="C237" s="70" t="s">
        <v>723</v>
      </c>
      <c r="D237" s="112" t="s">
        <v>724</v>
      </c>
      <c r="E237" s="127" t="s">
        <v>63</v>
      </c>
      <c r="F237" s="120"/>
      <c r="G237" s="60"/>
      <c r="H237" s="67"/>
      <c r="I237" s="125">
        <v>480</v>
      </c>
      <c r="J237" s="109">
        <v>460</v>
      </c>
      <c r="K237" s="109">
        <v>440</v>
      </c>
      <c r="L237" s="109">
        <v>420</v>
      </c>
      <c r="M237" s="154" t="s">
        <v>1325</v>
      </c>
      <c r="N237" s="124">
        <v>2000000007502</v>
      </c>
    </row>
    <row r="238" spans="1:14" ht="16.5" customHeight="1">
      <c r="A238" s="58" t="e">
        <f t="shared" si="13"/>
        <v>#REF!</v>
      </c>
      <c r="B238" s="58" t="s">
        <v>36</v>
      </c>
      <c r="C238" s="70" t="s">
        <v>725</v>
      </c>
      <c r="D238" s="112" t="s">
        <v>726</v>
      </c>
      <c r="E238" s="127" t="s">
        <v>63</v>
      </c>
      <c r="F238" s="120"/>
      <c r="G238" s="60"/>
      <c r="H238" s="67"/>
      <c r="I238" s="125">
        <v>620</v>
      </c>
      <c r="J238" s="109">
        <v>590</v>
      </c>
      <c r="K238" s="109">
        <v>560</v>
      </c>
      <c r="L238" s="109">
        <v>530</v>
      </c>
      <c r="M238" s="154" t="s">
        <v>1326</v>
      </c>
      <c r="N238" s="124">
        <v>2000000007519</v>
      </c>
    </row>
    <row r="239" spans="1:14" ht="16.5" customHeight="1">
      <c r="A239" s="58" t="e">
        <f t="shared" si="13"/>
        <v>#REF!</v>
      </c>
      <c r="B239" s="58" t="s">
        <v>36</v>
      </c>
      <c r="C239" s="70" t="s">
        <v>727</v>
      </c>
      <c r="D239" s="112" t="s">
        <v>728</v>
      </c>
      <c r="E239" s="127" t="s">
        <v>63</v>
      </c>
      <c r="F239" s="120"/>
      <c r="G239" s="60"/>
      <c r="H239" s="67"/>
      <c r="I239" s="125">
        <v>480</v>
      </c>
      <c r="J239" s="109">
        <v>460</v>
      </c>
      <c r="K239" s="109">
        <v>440</v>
      </c>
      <c r="L239" s="109">
        <v>420</v>
      </c>
      <c r="M239" s="154" t="s">
        <v>1327</v>
      </c>
      <c r="N239" s="124">
        <v>2000000007526</v>
      </c>
    </row>
    <row r="240" spans="1:14" ht="16.5" customHeight="1">
      <c r="A240" s="58" t="e">
        <f t="shared" si="13"/>
        <v>#REF!</v>
      </c>
      <c r="B240" s="58" t="s">
        <v>36</v>
      </c>
      <c r="C240" s="70" t="s">
        <v>729</v>
      </c>
      <c r="D240" s="112" t="s">
        <v>730</v>
      </c>
      <c r="E240" s="127" t="s">
        <v>63</v>
      </c>
      <c r="F240" s="120"/>
      <c r="G240" s="60"/>
      <c r="H240" s="67"/>
      <c r="I240" s="125">
        <v>620</v>
      </c>
      <c r="J240" s="109">
        <v>590</v>
      </c>
      <c r="K240" s="109">
        <v>560</v>
      </c>
      <c r="L240" s="109">
        <v>530</v>
      </c>
      <c r="M240" s="154" t="s">
        <v>1328</v>
      </c>
      <c r="N240" s="124">
        <v>2000000007533</v>
      </c>
    </row>
    <row r="241" spans="1:14" ht="16.5" customHeight="1">
      <c r="A241" s="58" t="e">
        <f t="shared" si="13"/>
        <v>#REF!</v>
      </c>
      <c r="B241" s="58" t="s">
        <v>36</v>
      </c>
      <c r="C241" s="70" t="s">
        <v>731</v>
      </c>
      <c r="D241" s="112" t="s">
        <v>732</v>
      </c>
      <c r="E241" s="70" t="s">
        <v>28</v>
      </c>
      <c r="F241" s="120"/>
      <c r="G241" s="60"/>
      <c r="H241" s="67"/>
      <c r="I241" s="125">
        <v>375</v>
      </c>
      <c r="J241" s="109">
        <v>355</v>
      </c>
      <c r="K241" s="109">
        <v>335</v>
      </c>
      <c r="L241" s="109">
        <v>315</v>
      </c>
      <c r="M241" s="154" t="s">
        <v>1329</v>
      </c>
      <c r="N241" s="124">
        <v>2000000007540</v>
      </c>
    </row>
    <row r="242" spans="1:14" ht="16.5" customHeight="1">
      <c r="A242" s="58" t="e">
        <f t="shared" si="13"/>
        <v>#REF!</v>
      </c>
      <c r="B242" s="58" t="s">
        <v>36</v>
      </c>
      <c r="C242" s="70" t="s">
        <v>733</v>
      </c>
      <c r="D242" s="112" t="s">
        <v>734</v>
      </c>
      <c r="E242" s="70" t="s">
        <v>28</v>
      </c>
      <c r="F242" s="120"/>
      <c r="G242" s="60"/>
      <c r="H242" s="67"/>
      <c r="I242" s="125">
        <v>550</v>
      </c>
      <c r="J242" s="109">
        <v>525</v>
      </c>
      <c r="K242" s="109">
        <v>500</v>
      </c>
      <c r="L242" s="109">
        <v>475</v>
      </c>
      <c r="M242" s="154" t="s">
        <v>1330</v>
      </c>
      <c r="N242" s="124">
        <v>2000000007557</v>
      </c>
    </row>
    <row r="243" spans="1:14" ht="16.5" customHeight="1">
      <c r="A243" s="58" t="e">
        <f t="shared" si="13"/>
        <v>#REF!</v>
      </c>
      <c r="B243" s="58" t="s">
        <v>36</v>
      </c>
      <c r="C243" s="70" t="s">
        <v>735</v>
      </c>
      <c r="D243" s="112" t="s">
        <v>736</v>
      </c>
      <c r="E243" s="70" t="s">
        <v>28</v>
      </c>
      <c r="F243" s="120"/>
      <c r="G243" s="60"/>
      <c r="H243" s="67"/>
      <c r="I243" s="116">
        <v>360</v>
      </c>
      <c r="J243" s="78">
        <v>340</v>
      </c>
      <c r="K243" s="117">
        <v>320</v>
      </c>
      <c r="L243" s="78">
        <v>300</v>
      </c>
      <c r="M243" s="154" t="s">
        <v>1331</v>
      </c>
      <c r="N243" s="124">
        <v>2000000007564</v>
      </c>
    </row>
    <row r="244" spans="1:14" ht="16.5" customHeight="1">
      <c r="A244" s="58" t="e">
        <f t="shared" si="13"/>
        <v>#REF!</v>
      </c>
      <c r="B244" s="58" t="s">
        <v>36</v>
      </c>
      <c r="C244" s="70" t="s">
        <v>737</v>
      </c>
      <c r="D244" s="112" t="s">
        <v>738</v>
      </c>
      <c r="E244" s="70" t="s">
        <v>28</v>
      </c>
      <c r="F244" s="120"/>
      <c r="G244" s="60"/>
      <c r="H244" s="67"/>
      <c r="I244" s="116">
        <v>540</v>
      </c>
      <c r="J244" s="78">
        <v>570</v>
      </c>
      <c r="K244" s="117">
        <v>540</v>
      </c>
      <c r="L244" s="78">
        <v>510</v>
      </c>
      <c r="M244" s="154" t="s">
        <v>1332</v>
      </c>
      <c r="N244" s="124">
        <v>2000000007571</v>
      </c>
    </row>
    <row r="245" spans="1:14" ht="16.5" customHeight="1">
      <c r="A245" s="58"/>
      <c r="B245" s="58"/>
      <c r="C245" s="127" t="s">
        <v>739</v>
      </c>
      <c r="D245" s="128" t="s">
        <v>740</v>
      </c>
      <c r="E245" s="127"/>
      <c r="F245" s="120"/>
      <c r="G245" s="60"/>
      <c r="H245" s="67"/>
      <c r="I245" s="129">
        <v>425</v>
      </c>
      <c r="J245" s="130">
        <v>405</v>
      </c>
      <c r="K245" s="130">
        <v>385</v>
      </c>
      <c r="L245" s="130">
        <v>365</v>
      </c>
      <c r="M245" s="154" t="s">
        <v>1333</v>
      </c>
      <c r="N245" s="75">
        <v>2000000007854</v>
      </c>
    </row>
    <row r="246" spans="1:14" ht="16.5" customHeight="1">
      <c r="A246" s="58"/>
      <c r="B246" s="58"/>
      <c r="C246" s="127" t="s">
        <v>741</v>
      </c>
      <c r="D246" s="128" t="s">
        <v>742</v>
      </c>
      <c r="E246" s="127"/>
      <c r="F246" s="120"/>
      <c r="G246" s="60"/>
      <c r="H246" s="67"/>
      <c r="I246" s="129">
        <v>645</v>
      </c>
      <c r="J246" s="130">
        <v>615</v>
      </c>
      <c r="K246" s="130">
        <v>585</v>
      </c>
      <c r="L246" s="130">
        <v>555</v>
      </c>
      <c r="M246" s="154" t="s">
        <v>1334</v>
      </c>
      <c r="N246" s="75">
        <v>2000000007861</v>
      </c>
    </row>
    <row r="247" spans="1:14" ht="16.5" customHeight="1">
      <c r="A247" s="58"/>
      <c r="B247" s="58"/>
      <c r="C247" s="127" t="s">
        <v>743</v>
      </c>
      <c r="D247" s="128" t="s">
        <v>744</v>
      </c>
      <c r="E247" s="127"/>
      <c r="F247" s="120"/>
      <c r="G247" s="60"/>
      <c r="H247" s="67"/>
      <c r="I247" s="129">
        <v>460</v>
      </c>
      <c r="J247" s="130">
        <v>435</v>
      </c>
      <c r="K247" s="130">
        <v>410</v>
      </c>
      <c r="L247" s="130">
        <v>385</v>
      </c>
      <c r="M247" s="154" t="s">
        <v>1335</v>
      </c>
      <c r="N247" s="75">
        <v>2000000007878</v>
      </c>
    </row>
    <row r="248" spans="1:14" ht="16.5" customHeight="1">
      <c r="A248" s="58"/>
      <c r="B248" s="58"/>
      <c r="C248" s="127" t="s">
        <v>745</v>
      </c>
      <c r="D248" s="128" t="s">
        <v>746</v>
      </c>
      <c r="E248" s="127"/>
      <c r="F248" s="120"/>
      <c r="G248" s="60"/>
      <c r="H248" s="67"/>
      <c r="I248" s="129">
        <v>690</v>
      </c>
      <c r="J248" s="130">
        <v>655</v>
      </c>
      <c r="K248" s="130">
        <v>620</v>
      </c>
      <c r="L248" s="130">
        <v>585</v>
      </c>
      <c r="M248" s="154" t="s">
        <v>1336</v>
      </c>
      <c r="N248" s="75">
        <v>2000000007885</v>
      </c>
    </row>
    <row r="249" spans="1:14" ht="16.5" customHeight="1">
      <c r="A249" s="58"/>
      <c r="B249" s="58"/>
      <c r="C249" s="127" t="s">
        <v>747</v>
      </c>
      <c r="D249" s="128" t="s">
        <v>748</v>
      </c>
      <c r="E249" s="127"/>
      <c r="F249" s="120"/>
      <c r="G249" s="60"/>
      <c r="H249" s="67"/>
      <c r="I249" s="129">
        <v>480</v>
      </c>
      <c r="J249" s="130">
        <v>455</v>
      </c>
      <c r="K249" s="130">
        <v>430</v>
      </c>
      <c r="L249" s="130">
        <v>410</v>
      </c>
      <c r="M249" s="154" t="s">
        <v>1337</v>
      </c>
      <c r="N249" s="75">
        <v>2000000007892</v>
      </c>
    </row>
    <row r="250" spans="1:14" ht="16.5" customHeight="1">
      <c r="A250" s="58"/>
      <c r="B250" s="58"/>
      <c r="C250" s="127" t="s">
        <v>749</v>
      </c>
      <c r="D250" s="128" t="s">
        <v>750</v>
      </c>
      <c r="E250" s="127"/>
      <c r="F250" s="120"/>
      <c r="G250" s="60"/>
      <c r="H250" s="67"/>
      <c r="I250" s="129">
        <v>480</v>
      </c>
      <c r="J250" s="130">
        <v>455</v>
      </c>
      <c r="K250" s="130">
        <v>430</v>
      </c>
      <c r="L250" s="130">
        <v>410</v>
      </c>
      <c r="M250" s="154" t="s">
        <v>1338</v>
      </c>
      <c r="N250" s="75">
        <v>2000000007908</v>
      </c>
    </row>
    <row r="251" spans="1:14" ht="16.5" customHeight="1">
      <c r="A251" s="58"/>
      <c r="B251" s="58"/>
      <c r="C251" s="127" t="s">
        <v>751</v>
      </c>
      <c r="D251" s="128" t="s">
        <v>752</v>
      </c>
      <c r="E251" s="127"/>
      <c r="F251" s="120"/>
      <c r="G251" s="60"/>
      <c r="H251" s="67"/>
      <c r="I251" s="129">
        <v>685</v>
      </c>
      <c r="J251" s="130">
        <v>650</v>
      </c>
      <c r="K251" s="130">
        <v>615</v>
      </c>
      <c r="L251" s="130">
        <v>585</v>
      </c>
      <c r="M251" s="154" t="s">
        <v>1339</v>
      </c>
      <c r="N251" s="75">
        <v>2000000007915</v>
      </c>
    </row>
    <row r="252" spans="1:14" ht="16.5" customHeight="1">
      <c r="A252" s="58"/>
      <c r="B252" s="58"/>
      <c r="C252" s="127" t="s">
        <v>753</v>
      </c>
      <c r="D252" s="128" t="s">
        <v>754</v>
      </c>
      <c r="E252" s="127"/>
      <c r="F252" s="120"/>
      <c r="G252" s="60"/>
      <c r="H252" s="67"/>
      <c r="I252" s="129">
        <v>685</v>
      </c>
      <c r="J252" s="130">
        <v>650</v>
      </c>
      <c r="K252" s="130">
        <v>615</v>
      </c>
      <c r="L252" s="130">
        <v>585</v>
      </c>
      <c r="M252" s="154" t="s">
        <v>1340</v>
      </c>
      <c r="N252" s="75">
        <v>2000000007922</v>
      </c>
    </row>
    <row r="253" spans="1:14" ht="16.5" customHeight="1">
      <c r="A253" s="58"/>
      <c r="B253" s="58"/>
      <c r="C253" s="127" t="s">
        <v>755</v>
      </c>
      <c r="D253" s="128" t="s">
        <v>756</v>
      </c>
      <c r="E253" s="127"/>
      <c r="F253" s="120"/>
      <c r="G253" s="60"/>
      <c r="H253" s="67"/>
      <c r="I253" s="129">
        <v>1620</v>
      </c>
      <c r="J253" s="130">
        <v>1540</v>
      </c>
      <c r="K253" s="130">
        <v>1460</v>
      </c>
      <c r="L253" s="130">
        <v>1380</v>
      </c>
      <c r="M253" s="154" t="s">
        <v>1341</v>
      </c>
      <c r="N253" s="75">
        <v>2000000007939</v>
      </c>
    </row>
    <row r="254" spans="1:14" ht="16.5" customHeight="1">
      <c r="A254" s="58"/>
      <c r="B254" s="58"/>
      <c r="C254" s="127" t="s">
        <v>757</v>
      </c>
      <c r="D254" s="128" t="s">
        <v>758</v>
      </c>
      <c r="E254" s="127"/>
      <c r="F254" s="120"/>
      <c r="G254" s="60"/>
      <c r="H254" s="67"/>
      <c r="I254" s="129">
        <v>880</v>
      </c>
      <c r="J254" s="130">
        <v>835</v>
      </c>
      <c r="K254" s="130">
        <v>790</v>
      </c>
      <c r="L254" s="130">
        <v>745</v>
      </c>
      <c r="M254" s="154" t="s">
        <v>1342</v>
      </c>
      <c r="N254" s="75">
        <v>2000000007946</v>
      </c>
    </row>
    <row r="255" spans="1:14" ht="16.5" customHeight="1">
      <c r="A255" s="58"/>
      <c r="B255" s="58"/>
      <c r="C255" s="127" t="s">
        <v>759</v>
      </c>
      <c r="D255" s="128" t="s">
        <v>760</v>
      </c>
      <c r="E255" s="127"/>
      <c r="F255" s="120"/>
      <c r="G255" s="60"/>
      <c r="H255" s="67"/>
      <c r="I255" s="129">
        <v>880</v>
      </c>
      <c r="J255" s="130">
        <v>835</v>
      </c>
      <c r="K255" s="130">
        <v>790</v>
      </c>
      <c r="L255" s="130">
        <v>745</v>
      </c>
      <c r="M255" s="154" t="s">
        <v>1343</v>
      </c>
      <c r="N255" s="75">
        <v>2000000007953</v>
      </c>
    </row>
    <row r="256" spans="1:14" ht="16.5" customHeight="1">
      <c r="A256" s="58"/>
      <c r="B256" s="58"/>
      <c r="C256" s="127" t="s">
        <v>761</v>
      </c>
      <c r="D256" s="128" t="s">
        <v>762</v>
      </c>
      <c r="E256" s="127"/>
      <c r="F256" s="120"/>
      <c r="G256" s="60"/>
      <c r="H256" s="67"/>
      <c r="I256" s="129">
        <v>1085</v>
      </c>
      <c r="J256" s="130">
        <v>1030</v>
      </c>
      <c r="K256" s="130">
        <v>975</v>
      </c>
      <c r="L256" s="130">
        <v>920</v>
      </c>
      <c r="M256" s="154" t="s">
        <v>1344</v>
      </c>
      <c r="N256" s="75">
        <v>2000000007960</v>
      </c>
    </row>
    <row r="257" spans="1:16" ht="16.5" customHeight="1">
      <c r="A257" s="58"/>
      <c r="B257" s="58"/>
      <c r="C257" s="127" t="s">
        <v>763</v>
      </c>
      <c r="D257" s="128" t="s">
        <v>764</v>
      </c>
      <c r="E257" s="127"/>
      <c r="F257" s="120"/>
      <c r="G257" s="60"/>
      <c r="H257" s="67"/>
      <c r="I257" s="129">
        <v>1085</v>
      </c>
      <c r="J257" s="130">
        <v>1030</v>
      </c>
      <c r="K257" s="130">
        <v>975</v>
      </c>
      <c r="L257" s="130">
        <v>920</v>
      </c>
      <c r="M257" s="154" t="s">
        <v>1345</v>
      </c>
      <c r="N257" s="75">
        <v>2000000007977</v>
      </c>
    </row>
    <row r="258" spans="1:16" ht="16.5" customHeight="1">
      <c r="A258" s="58"/>
      <c r="B258" s="58"/>
      <c r="C258" s="127" t="s">
        <v>765</v>
      </c>
      <c r="D258" s="128" t="s">
        <v>766</v>
      </c>
      <c r="E258" s="127"/>
      <c r="F258" s="120"/>
      <c r="G258" s="60"/>
      <c r="H258" s="67"/>
      <c r="I258" s="129">
        <v>410</v>
      </c>
      <c r="J258" s="130">
        <v>390</v>
      </c>
      <c r="K258" s="130">
        <v>370</v>
      </c>
      <c r="L258" s="130">
        <v>350</v>
      </c>
      <c r="M258" s="154" t="s">
        <v>1346</v>
      </c>
      <c r="N258" s="75">
        <v>2000000007984</v>
      </c>
    </row>
    <row r="259" spans="1:16" ht="16.5" customHeight="1">
      <c r="A259" s="58"/>
      <c r="B259" s="58"/>
      <c r="C259" s="127" t="s">
        <v>767</v>
      </c>
      <c r="D259" s="128" t="s">
        <v>768</v>
      </c>
      <c r="E259" s="127"/>
      <c r="F259" s="120"/>
      <c r="G259" s="60"/>
      <c r="H259" s="67"/>
      <c r="I259" s="129">
        <v>680</v>
      </c>
      <c r="J259" s="130">
        <v>645</v>
      </c>
      <c r="K259" s="130">
        <v>610</v>
      </c>
      <c r="L259" s="130">
        <v>575</v>
      </c>
      <c r="M259" s="154" t="s">
        <v>1347</v>
      </c>
      <c r="N259" s="75">
        <v>2000000007991</v>
      </c>
    </row>
    <row r="260" spans="1:16">
      <c r="A260" s="58" t="e">
        <f>A244+1</f>
        <v>#REF!</v>
      </c>
      <c r="B260" s="33" t="s">
        <v>36</v>
      </c>
      <c r="C260" s="131" t="s">
        <v>769</v>
      </c>
      <c r="D260" s="132" t="s">
        <v>770</v>
      </c>
      <c r="E260" s="132" t="s">
        <v>39</v>
      </c>
      <c r="F260" s="60" t="s">
        <v>40</v>
      </c>
      <c r="G260" s="60" t="s">
        <v>771</v>
      </c>
      <c r="H260" s="67">
        <v>2.7E-2</v>
      </c>
      <c r="I260" s="5">
        <v>2</v>
      </c>
      <c r="J260" s="77">
        <v>1.9</v>
      </c>
      <c r="K260" s="78">
        <v>1.8</v>
      </c>
      <c r="L260" s="78">
        <v>1.6</v>
      </c>
      <c r="M260" s="72" t="s">
        <v>772</v>
      </c>
      <c r="N260" s="66">
        <v>2000000001487</v>
      </c>
      <c r="P260" s="1">
        <v>0</v>
      </c>
    </row>
    <row r="261" spans="1:16">
      <c r="A261" s="58" t="e">
        <f>A260+1</f>
        <v>#REF!</v>
      </c>
      <c r="B261" s="33" t="s">
        <v>36</v>
      </c>
      <c r="C261" s="33" t="s">
        <v>773</v>
      </c>
      <c r="D261" s="59" t="s">
        <v>774</v>
      </c>
      <c r="E261" s="59" t="s">
        <v>39</v>
      </c>
      <c r="F261" s="60" t="s">
        <v>40</v>
      </c>
      <c r="G261" s="60" t="s">
        <v>775</v>
      </c>
      <c r="H261" s="67">
        <v>2.8000000000000001E-2</v>
      </c>
      <c r="I261" s="5">
        <v>2.2000000000000002</v>
      </c>
      <c r="J261" s="77">
        <v>2.1</v>
      </c>
      <c r="K261" s="78">
        <v>2</v>
      </c>
      <c r="L261" s="78">
        <v>1.9</v>
      </c>
      <c r="M261" s="72" t="s">
        <v>776</v>
      </c>
      <c r="N261" s="66">
        <v>2000000001494</v>
      </c>
      <c r="P261" s="1">
        <v>0</v>
      </c>
    </row>
    <row r="262" spans="1:16" ht="25.5" customHeight="1">
      <c r="A262" s="58" t="e">
        <f>A261+1</f>
        <v>#REF!</v>
      </c>
      <c r="B262" s="33" t="s">
        <v>36</v>
      </c>
      <c r="C262" s="33" t="s">
        <v>777</v>
      </c>
      <c r="D262" s="133" t="s">
        <v>778</v>
      </c>
      <c r="E262" s="59" t="s">
        <v>63</v>
      </c>
      <c r="F262" s="60"/>
      <c r="G262" s="60"/>
      <c r="H262" s="67">
        <v>5.4000000000000003E-3</v>
      </c>
      <c r="I262" s="62">
        <v>3</v>
      </c>
      <c r="J262" s="64">
        <v>2.5</v>
      </c>
      <c r="K262" s="63">
        <v>2.2999999999999998</v>
      </c>
      <c r="L262" s="63">
        <v>2.1</v>
      </c>
      <c r="M262" s="72" t="s">
        <v>779</v>
      </c>
      <c r="N262" s="66">
        <v>2000000001524</v>
      </c>
      <c r="P262" s="1">
        <v>0</v>
      </c>
    </row>
    <row r="263" spans="1:16">
      <c r="A263" s="58" t="e">
        <f>A262+1</f>
        <v>#REF!</v>
      </c>
      <c r="B263" s="33" t="s">
        <v>36</v>
      </c>
      <c r="C263" s="134" t="s">
        <v>780</v>
      </c>
      <c r="D263" s="70" t="s">
        <v>781</v>
      </c>
      <c r="E263" s="59" t="s">
        <v>63</v>
      </c>
      <c r="F263" s="60"/>
      <c r="G263" s="60"/>
      <c r="H263" s="67">
        <v>8.8000000000000005E-3</v>
      </c>
      <c r="I263" s="62">
        <v>3</v>
      </c>
      <c r="J263" s="64">
        <v>2.8</v>
      </c>
      <c r="K263" s="63">
        <v>2.6</v>
      </c>
      <c r="L263" s="63">
        <v>2.5</v>
      </c>
      <c r="M263" s="72" t="s">
        <v>782</v>
      </c>
      <c r="N263" s="66">
        <v>2000000001531</v>
      </c>
      <c r="P263" s="1">
        <v>0</v>
      </c>
    </row>
    <row r="264" spans="1:16">
      <c r="A264" s="58" t="e">
        <f>A263+1</f>
        <v>#REF!</v>
      </c>
      <c r="B264" s="33" t="s">
        <v>36</v>
      </c>
      <c r="C264" s="33" t="s">
        <v>783</v>
      </c>
      <c r="D264" s="59" t="s">
        <v>784</v>
      </c>
      <c r="E264" s="59" t="s">
        <v>39</v>
      </c>
      <c r="F264" s="60"/>
      <c r="G264" s="60"/>
      <c r="H264" s="67">
        <v>6.2E-2</v>
      </c>
      <c r="I264" s="62">
        <v>2.4</v>
      </c>
      <c r="J264" s="64">
        <v>2.2999999999999998</v>
      </c>
      <c r="K264" s="63">
        <v>2.2000000000000002</v>
      </c>
      <c r="L264" s="63">
        <v>2.1</v>
      </c>
      <c r="M264" s="72" t="s">
        <v>785</v>
      </c>
      <c r="N264" s="76">
        <v>2501113695018</v>
      </c>
      <c r="P264" s="1">
        <v>0</v>
      </c>
    </row>
    <row r="265" spans="1:16">
      <c r="A265" s="58" t="e">
        <f>A267+1</f>
        <v>#REF!</v>
      </c>
      <c r="B265" s="33" t="s">
        <v>36</v>
      </c>
      <c r="C265" s="33" t="s">
        <v>786</v>
      </c>
      <c r="D265" s="59" t="s">
        <v>787</v>
      </c>
      <c r="E265" s="59" t="s">
        <v>39</v>
      </c>
      <c r="F265" s="60"/>
      <c r="G265" s="60"/>
      <c r="H265" s="67">
        <v>6.3E-2</v>
      </c>
      <c r="I265" s="62">
        <v>2.6</v>
      </c>
      <c r="J265" s="64">
        <v>2.5</v>
      </c>
      <c r="K265" s="63">
        <v>2.4</v>
      </c>
      <c r="L265" s="63">
        <v>2.2999999999999998</v>
      </c>
      <c r="M265" s="72" t="s">
        <v>788</v>
      </c>
      <c r="N265" s="66">
        <v>2000000001555</v>
      </c>
      <c r="P265" s="1">
        <v>0</v>
      </c>
    </row>
    <row r="266" spans="1:16">
      <c r="A266" s="58" t="e">
        <f>A265+1</f>
        <v>#REF!</v>
      </c>
      <c r="B266" s="33" t="s">
        <v>36</v>
      </c>
      <c r="C266" s="33" t="s">
        <v>789</v>
      </c>
      <c r="D266" s="59" t="s">
        <v>790</v>
      </c>
      <c r="E266" s="59" t="s">
        <v>39</v>
      </c>
      <c r="F266" s="60"/>
      <c r="G266" s="60"/>
      <c r="H266" s="67">
        <v>0.188</v>
      </c>
      <c r="I266" s="62">
        <v>5</v>
      </c>
      <c r="J266" s="64">
        <v>5</v>
      </c>
      <c r="K266" s="63">
        <v>4.9000000000000004</v>
      </c>
      <c r="L266" s="63">
        <v>4.8</v>
      </c>
      <c r="M266" s="72" t="s">
        <v>791</v>
      </c>
      <c r="N266" s="66">
        <v>2000000001562</v>
      </c>
      <c r="P266" s="1">
        <v>0</v>
      </c>
    </row>
    <row r="267" spans="1:16">
      <c r="A267" s="58" t="e">
        <f>A264+1</f>
        <v>#REF!</v>
      </c>
      <c r="B267" s="33" t="s">
        <v>36</v>
      </c>
      <c r="C267" s="33" t="s">
        <v>792</v>
      </c>
      <c r="D267" s="59" t="s">
        <v>793</v>
      </c>
      <c r="E267" s="59" t="s">
        <v>63</v>
      </c>
      <c r="F267" s="60"/>
      <c r="G267" s="60"/>
      <c r="H267" s="61">
        <v>7.0000000000000001E-3</v>
      </c>
      <c r="I267" s="62">
        <v>5</v>
      </c>
      <c r="J267" s="64">
        <v>5.4</v>
      </c>
      <c r="K267" s="63">
        <v>5.2</v>
      </c>
      <c r="L267" s="63">
        <v>5</v>
      </c>
      <c r="M267" s="72" t="s">
        <v>794</v>
      </c>
      <c r="N267" s="66">
        <v>2000000001548</v>
      </c>
      <c r="P267" s="1">
        <v>0</v>
      </c>
    </row>
    <row r="268" spans="1:16">
      <c r="A268" s="58" t="e">
        <f>A266+1</f>
        <v>#REF!</v>
      </c>
      <c r="B268" s="33" t="s">
        <v>36</v>
      </c>
      <c r="C268" s="33" t="s">
        <v>795</v>
      </c>
      <c r="D268" s="59" t="s">
        <v>796</v>
      </c>
      <c r="E268" s="59" t="s">
        <v>39</v>
      </c>
      <c r="F268" s="60"/>
      <c r="G268" s="60"/>
      <c r="H268" s="67">
        <v>0.314</v>
      </c>
      <c r="I268" s="62">
        <v>7</v>
      </c>
      <c r="J268" s="64">
        <v>6.6</v>
      </c>
      <c r="K268" s="63">
        <v>6.3</v>
      </c>
      <c r="L268" s="63">
        <v>6</v>
      </c>
      <c r="M268" s="72" t="s">
        <v>797</v>
      </c>
      <c r="N268" s="66">
        <v>2000000001579</v>
      </c>
      <c r="P268" s="1">
        <v>0</v>
      </c>
    </row>
    <row r="269" spans="1:16">
      <c r="A269" s="58" t="e">
        <f>A268+1</f>
        <v>#REF!</v>
      </c>
      <c r="B269" s="33" t="s">
        <v>36</v>
      </c>
      <c r="C269" s="134" t="s">
        <v>798</v>
      </c>
      <c r="D269" s="70" t="s">
        <v>799</v>
      </c>
      <c r="E269" s="59" t="s">
        <v>63</v>
      </c>
      <c r="F269" s="60"/>
      <c r="G269" s="60"/>
      <c r="H269" s="67">
        <v>1.8699999999999999E-3</v>
      </c>
      <c r="I269" s="62">
        <v>11</v>
      </c>
      <c r="J269" s="64">
        <v>10</v>
      </c>
      <c r="K269" s="63">
        <v>7.5</v>
      </c>
      <c r="L269" s="63">
        <v>7</v>
      </c>
      <c r="M269" s="72" t="s">
        <v>800</v>
      </c>
      <c r="N269" s="66">
        <v>2000000001586</v>
      </c>
      <c r="P269" s="1">
        <v>0</v>
      </c>
    </row>
    <row r="270" spans="1:16">
      <c r="A270" s="58" t="e">
        <f>A269+1</f>
        <v>#REF!</v>
      </c>
      <c r="B270" s="33" t="s">
        <v>36</v>
      </c>
      <c r="C270" s="33" t="s">
        <v>801</v>
      </c>
      <c r="D270" s="59" t="s">
        <v>802</v>
      </c>
      <c r="E270" s="59" t="s">
        <v>39</v>
      </c>
      <c r="F270" s="60"/>
      <c r="G270" s="60"/>
      <c r="H270" s="67">
        <v>3.4000000000000002E-2</v>
      </c>
      <c r="I270" s="62">
        <v>3.6</v>
      </c>
      <c r="J270" s="64">
        <v>3.5</v>
      </c>
      <c r="K270" s="63">
        <v>3.4</v>
      </c>
      <c r="L270" s="63">
        <v>3.3</v>
      </c>
      <c r="M270" s="72" t="s">
        <v>803</v>
      </c>
      <c r="N270" s="66">
        <v>2000000001593</v>
      </c>
      <c r="P270" s="1">
        <v>0</v>
      </c>
    </row>
    <row r="271" spans="1:16">
      <c r="A271" s="58" t="e">
        <f>A270+1</f>
        <v>#REF!</v>
      </c>
      <c r="B271" s="33" t="s">
        <v>36</v>
      </c>
      <c r="C271" s="33" t="s">
        <v>804</v>
      </c>
      <c r="D271" s="59" t="s">
        <v>805</v>
      </c>
      <c r="E271" s="59" t="s">
        <v>39</v>
      </c>
      <c r="F271" s="60"/>
      <c r="G271" s="60"/>
      <c r="H271" s="67">
        <v>3.5000000000000003E-2</v>
      </c>
      <c r="I271" s="62">
        <v>4</v>
      </c>
      <c r="J271" s="64">
        <v>3.6</v>
      </c>
      <c r="K271" s="63">
        <v>3.5</v>
      </c>
      <c r="L271" s="63">
        <v>3.4</v>
      </c>
      <c r="M271" s="72" t="s">
        <v>806</v>
      </c>
      <c r="N271" s="66">
        <v>2000000001609</v>
      </c>
      <c r="P271" s="1">
        <v>0</v>
      </c>
    </row>
    <row r="272" spans="1:16">
      <c r="A272" s="58" t="e">
        <f>A271+1</f>
        <v>#REF!</v>
      </c>
      <c r="B272" s="33" t="s">
        <v>36</v>
      </c>
      <c r="C272" s="33" t="s">
        <v>807</v>
      </c>
      <c r="D272" s="59" t="s">
        <v>808</v>
      </c>
      <c r="E272" s="59" t="s">
        <v>39</v>
      </c>
      <c r="F272" s="60"/>
      <c r="G272" s="60"/>
      <c r="H272" s="67">
        <v>6.4000000000000001E-2</v>
      </c>
      <c r="I272" s="62">
        <v>2.6</v>
      </c>
      <c r="J272" s="64">
        <v>2.5</v>
      </c>
      <c r="K272" s="63">
        <v>2.4</v>
      </c>
      <c r="L272" s="63">
        <v>2.2999999999999998</v>
      </c>
      <c r="M272" s="72" t="s">
        <v>809</v>
      </c>
      <c r="N272" s="76">
        <v>2000000200057</v>
      </c>
      <c r="P272" s="1">
        <v>0</v>
      </c>
    </row>
    <row r="273" spans="1:16">
      <c r="A273" s="58" t="e">
        <f>A272+1</f>
        <v>#REF!</v>
      </c>
      <c r="B273" s="33" t="s">
        <v>36</v>
      </c>
      <c r="C273" s="33" t="s">
        <v>810</v>
      </c>
      <c r="D273" s="70" t="s">
        <v>811</v>
      </c>
      <c r="E273" s="59" t="s">
        <v>39</v>
      </c>
      <c r="F273" s="60"/>
      <c r="G273" s="60"/>
      <c r="H273" s="67">
        <v>6.5000000000000002E-2</v>
      </c>
      <c r="I273" s="62">
        <v>3</v>
      </c>
      <c r="J273" s="64">
        <v>2.8</v>
      </c>
      <c r="K273" s="63">
        <v>2.7</v>
      </c>
      <c r="L273" s="63">
        <v>2.6</v>
      </c>
      <c r="M273" s="72" t="s">
        <v>812</v>
      </c>
      <c r="N273" s="66">
        <v>2000000001616</v>
      </c>
      <c r="P273" s="1">
        <v>0</v>
      </c>
    </row>
    <row r="274" spans="1:16">
      <c r="A274" s="58" t="e">
        <f>#REF!+1</f>
        <v>#REF!</v>
      </c>
      <c r="B274" s="33" t="s">
        <v>36</v>
      </c>
      <c r="C274" s="33" t="s">
        <v>813</v>
      </c>
      <c r="D274" s="59" t="s">
        <v>814</v>
      </c>
      <c r="E274" s="59" t="s">
        <v>39</v>
      </c>
      <c r="F274" s="60"/>
      <c r="G274" s="60"/>
      <c r="H274" s="61">
        <v>0.19</v>
      </c>
      <c r="I274" s="62">
        <v>5</v>
      </c>
      <c r="J274" s="64">
        <v>5</v>
      </c>
      <c r="K274" s="63">
        <v>4.8</v>
      </c>
      <c r="L274" s="63">
        <v>4.5</v>
      </c>
      <c r="M274" s="72" t="s">
        <v>815</v>
      </c>
      <c r="N274" s="66">
        <v>2000000001630</v>
      </c>
      <c r="P274" s="1">
        <v>0</v>
      </c>
    </row>
    <row r="275" spans="1:16">
      <c r="A275" s="58" t="e">
        <f t="shared" ref="A275:A296" si="14">A274+1</f>
        <v>#REF!</v>
      </c>
      <c r="B275" s="33" t="s">
        <v>36</v>
      </c>
      <c r="C275" s="33" t="s">
        <v>816</v>
      </c>
      <c r="D275" s="59" t="s">
        <v>817</v>
      </c>
      <c r="E275" s="59" t="s">
        <v>63</v>
      </c>
      <c r="F275" s="60"/>
      <c r="G275" s="60"/>
      <c r="H275" s="61">
        <v>3.8300000000000001E-3</v>
      </c>
      <c r="I275" s="77">
        <v>13</v>
      </c>
      <c r="J275" s="78">
        <v>12</v>
      </c>
      <c r="K275" s="78">
        <v>11</v>
      </c>
      <c r="L275" s="78">
        <v>10</v>
      </c>
      <c r="M275" s="72" t="s">
        <v>818</v>
      </c>
      <c r="N275" s="66">
        <v>2000000001647</v>
      </c>
      <c r="P275" s="1">
        <v>0</v>
      </c>
    </row>
    <row r="276" spans="1:16">
      <c r="A276" s="58" t="e">
        <f t="shared" si="14"/>
        <v>#REF!</v>
      </c>
      <c r="B276" s="33" t="s">
        <v>36</v>
      </c>
      <c r="C276" s="33" t="s">
        <v>819</v>
      </c>
      <c r="D276" s="59" t="s">
        <v>820</v>
      </c>
      <c r="E276" s="59" t="s">
        <v>39</v>
      </c>
      <c r="F276" s="60"/>
      <c r="G276" s="60"/>
      <c r="H276" s="61">
        <v>5.0000000000000001E-3</v>
      </c>
      <c r="I276" s="77">
        <v>15</v>
      </c>
      <c r="J276" s="78">
        <v>14</v>
      </c>
      <c r="K276" s="78">
        <v>13</v>
      </c>
      <c r="L276" s="78">
        <v>12</v>
      </c>
      <c r="M276" s="72" t="s">
        <v>818</v>
      </c>
      <c r="N276" s="76">
        <v>2000000224091</v>
      </c>
      <c r="P276" s="1">
        <v>0</v>
      </c>
    </row>
    <row r="277" spans="1:16">
      <c r="A277" s="58" t="e">
        <f t="shared" si="14"/>
        <v>#REF!</v>
      </c>
      <c r="B277" s="33" t="s">
        <v>36</v>
      </c>
      <c r="C277" s="33" t="s">
        <v>821</v>
      </c>
      <c r="D277" s="59" t="s">
        <v>822</v>
      </c>
      <c r="E277" s="59" t="s">
        <v>63</v>
      </c>
      <c r="F277" s="60"/>
      <c r="G277" s="60"/>
      <c r="H277" s="61">
        <v>4.4999999999999997E-3</v>
      </c>
      <c r="I277" s="77">
        <v>8</v>
      </c>
      <c r="J277" s="78">
        <v>7</v>
      </c>
      <c r="K277" s="78">
        <v>6</v>
      </c>
      <c r="L277" s="78">
        <v>5</v>
      </c>
      <c r="M277" s="72" t="s">
        <v>823</v>
      </c>
      <c r="N277" s="66">
        <v>2000000001654</v>
      </c>
      <c r="P277" s="1">
        <v>0</v>
      </c>
    </row>
    <row r="278" spans="1:16">
      <c r="A278" s="58" t="e">
        <f t="shared" si="14"/>
        <v>#REF!</v>
      </c>
      <c r="B278" s="33" t="s">
        <v>36</v>
      </c>
      <c r="C278" s="33" t="s">
        <v>824</v>
      </c>
      <c r="D278" s="59" t="s">
        <v>825</v>
      </c>
      <c r="E278" s="59" t="s">
        <v>63</v>
      </c>
      <c r="F278" s="60"/>
      <c r="G278" s="60"/>
      <c r="H278" s="61">
        <v>4.5399999999999998E-3</v>
      </c>
      <c r="I278" s="77">
        <v>15</v>
      </c>
      <c r="J278" s="78">
        <v>14</v>
      </c>
      <c r="K278" s="78">
        <v>13</v>
      </c>
      <c r="L278" s="78">
        <v>12</v>
      </c>
      <c r="M278" s="72" t="s">
        <v>826</v>
      </c>
      <c r="N278" s="66">
        <v>2000000001661</v>
      </c>
      <c r="P278" s="1">
        <v>0</v>
      </c>
    </row>
    <row r="279" spans="1:16">
      <c r="A279" s="58" t="e">
        <f>#REF!+1</f>
        <v>#REF!</v>
      </c>
      <c r="B279" s="33" t="s">
        <v>36</v>
      </c>
      <c r="C279" s="33" t="s">
        <v>827</v>
      </c>
      <c r="D279" s="59" t="s">
        <v>828</v>
      </c>
      <c r="E279" s="59" t="s">
        <v>39</v>
      </c>
      <c r="F279" s="60"/>
      <c r="G279" s="60"/>
      <c r="H279" s="61">
        <v>8.2000000000000003E-2</v>
      </c>
      <c r="I279" s="77">
        <v>10</v>
      </c>
      <c r="J279" s="78">
        <v>9</v>
      </c>
      <c r="K279" s="78">
        <v>8</v>
      </c>
      <c r="L279" s="78">
        <v>7</v>
      </c>
      <c r="M279" s="72" t="s">
        <v>829</v>
      </c>
      <c r="N279" s="66">
        <v>2000000001692</v>
      </c>
      <c r="P279" s="1">
        <v>0</v>
      </c>
    </row>
    <row r="280" spans="1:16">
      <c r="A280" s="58" t="e">
        <f t="shared" si="14"/>
        <v>#REF!</v>
      </c>
      <c r="B280" s="33" t="s">
        <v>36</v>
      </c>
      <c r="C280" s="134" t="s">
        <v>830</v>
      </c>
      <c r="D280" s="70" t="s">
        <v>831</v>
      </c>
      <c r="E280" s="59" t="s">
        <v>63</v>
      </c>
      <c r="F280" s="60"/>
      <c r="G280" s="60"/>
      <c r="H280" s="67">
        <v>1.3699999999999999E-3</v>
      </c>
      <c r="I280" s="77">
        <v>12</v>
      </c>
      <c r="J280" s="78">
        <v>10</v>
      </c>
      <c r="K280" s="78">
        <v>9</v>
      </c>
      <c r="L280" s="78">
        <v>8</v>
      </c>
      <c r="M280" s="72" t="s">
        <v>832</v>
      </c>
      <c r="N280" s="66">
        <v>2000000001739</v>
      </c>
      <c r="P280" s="1">
        <v>0</v>
      </c>
    </row>
    <row r="281" spans="1:16">
      <c r="A281" s="58" t="e">
        <f t="shared" si="14"/>
        <v>#REF!</v>
      </c>
      <c r="B281" s="33" t="s">
        <v>36</v>
      </c>
      <c r="C281" s="134" t="s">
        <v>833</v>
      </c>
      <c r="D281" s="70" t="s">
        <v>834</v>
      </c>
      <c r="E281" s="59"/>
      <c r="F281" s="60"/>
      <c r="G281" s="60"/>
      <c r="H281" s="67"/>
      <c r="I281" s="40">
        <v>14</v>
      </c>
      <c r="J281" s="41">
        <v>13</v>
      </c>
      <c r="K281" s="41">
        <v>12</v>
      </c>
      <c r="L281" s="41">
        <v>11</v>
      </c>
      <c r="M281" s="72"/>
      <c r="N281" s="66">
        <v>2000000006857</v>
      </c>
    </row>
    <row r="282" spans="1:16">
      <c r="A282" s="58" t="e">
        <f t="shared" si="14"/>
        <v>#REF!</v>
      </c>
      <c r="B282" s="33" t="s">
        <v>36</v>
      </c>
      <c r="C282" s="134" t="s">
        <v>835</v>
      </c>
      <c r="D282" s="70" t="s">
        <v>836</v>
      </c>
      <c r="E282" s="59" t="s">
        <v>63</v>
      </c>
      <c r="F282" s="60"/>
      <c r="G282" s="60"/>
      <c r="H282" s="67">
        <v>1.4499999999999999E-3</v>
      </c>
      <c r="I282" s="40">
        <v>10</v>
      </c>
      <c r="J282" s="41">
        <v>9</v>
      </c>
      <c r="K282" s="41">
        <v>8</v>
      </c>
      <c r="L282" s="41">
        <v>7</v>
      </c>
      <c r="M282" s="72" t="s">
        <v>837</v>
      </c>
      <c r="N282" s="66">
        <v>2000000001760</v>
      </c>
      <c r="P282" s="1">
        <v>0</v>
      </c>
    </row>
    <row r="283" spans="1:16">
      <c r="A283" s="58" t="e">
        <f t="shared" si="14"/>
        <v>#REF!</v>
      </c>
      <c r="B283" s="33" t="s">
        <v>36</v>
      </c>
      <c r="C283" s="136" t="s">
        <v>838</v>
      </c>
      <c r="D283" s="137" t="s">
        <v>839</v>
      </c>
      <c r="E283" s="59" t="s">
        <v>39</v>
      </c>
      <c r="F283" s="60"/>
      <c r="G283" s="60"/>
      <c r="H283" s="138">
        <v>4.0000000000000001E-3</v>
      </c>
      <c r="I283" s="135">
        <v>16</v>
      </c>
      <c r="J283" s="85">
        <v>15</v>
      </c>
      <c r="K283" s="85">
        <v>14</v>
      </c>
      <c r="L283" s="85">
        <v>13</v>
      </c>
      <c r="M283" s="73" t="s">
        <v>840</v>
      </c>
      <c r="N283" s="66">
        <v>2000000001869</v>
      </c>
      <c r="P283" s="1">
        <v>0</v>
      </c>
    </row>
    <row r="284" spans="1:16">
      <c r="A284" s="58" t="e">
        <f t="shared" si="14"/>
        <v>#REF!</v>
      </c>
      <c r="B284" s="33" t="s">
        <v>36</v>
      </c>
      <c r="C284" s="136" t="s">
        <v>841</v>
      </c>
      <c r="D284" s="137" t="s">
        <v>842</v>
      </c>
      <c r="E284" s="59" t="s">
        <v>39</v>
      </c>
      <c r="F284" s="60"/>
      <c r="G284" s="60"/>
      <c r="H284" s="138">
        <v>4.0000000000000001E-3</v>
      </c>
      <c r="I284" s="135">
        <v>16</v>
      </c>
      <c r="J284" s="85">
        <v>15</v>
      </c>
      <c r="K284" s="85">
        <v>14</v>
      </c>
      <c r="L284" s="85">
        <v>13</v>
      </c>
      <c r="M284" s="73" t="s">
        <v>840</v>
      </c>
      <c r="N284" s="66">
        <v>2000000001876</v>
      </c>
      <c r="P284" s="1">
        <v>0</v>
      </c>
    </row>
    <row r="285" spans="1:16">
      <c r="A285" s="58" t="e">
        <f t="shared" si="14"/>
        <v>#REF!</v>
      </c>
      <c r="B285" s="33" t="s">
        <v>36</v>
      </c>
      <c r="C285" s="136" t="s">
        <v>843</v>
      </c>
      <c r="D285" s="137" t="s">
        <v>844</v>
      </c>
      <c r="E285" s="59" t="s">
        <v>39</v>
      </c>
      <c r="F285" s="60"/>
      <c r="G285" s="60"/>
      <c r="H285" s="138">
        <v>0.01</v>
      </c>
      <c r="I285" s="135">
        <v>35</v>
      </c>
      <c r="J285" s="85">
        <v>33</v>
      </c>
      <c r="K285" s="85">
        <v>31</v>
      </c>
      <c r="L285" s="85">
        <v>29</v>
      </c>
      <c r="M285" s="73" t="s">
        <v>840</v>
      </c>
      <c r="N285" s="66">
        <v>2000000001777</v>
      </c>
      <c r="P285" s="1">
        <v>0</v>
      </c>
    </row>
    <row r="286" spans="1:16">
      <c r="A286" s="58" t="e">
        <f t="shared" si="14"/>
        <v>#REF!</v>
      </c>
      <c r="B286" s="33" t="s">
        <v>36</v>
      </c>
      <c r="C286" s="136" t="s">
        <v>845</v>
      </c>
      <c r="D286" s="137" t="s">
        <v>846</v>
      </c>
      <c r="E286" s="59" t="s">
        <v>39</v>
      </c>
      <c r="F286" s="60"/>
      <c r="G286" s="60"/>
      <c r="H286" s="138">
        <v>0.01</v>
      </c>
      <c r="I286" s="135">
        <v>35</v>
      </c>
      <c r="J286" s="85">
        <v>33</v>
      </c>
      <c r="K286" s="85">
        <v>31</v>
      </c>
      <c r="L286" s="85">
        <v>29</v>
      </c>
      <c r="M286" s="73" t="s">
        <v>840</v>
      </c>
      <c r="N286" s="66">
        <v>2000000001784</v>
      </c>
      <c r="P286" s="1">
        <v>0</v>
      </c>
    </row>
    <row r="287" spans="1:16">
      <c r="A287" s="58" t="e">
        <f t="shared" si="14"/>
        <v>#REF!</v>
      </c>
      <c r="B287" s="33" t="s">
        <v>36</v>
      </c>
      <c r="C287" s="136" t="s">
        <v>847</v>
      </c>
      <c r="D287" s="137" t="s">
        <v>848</v>
      </c>
      <c r="E287" s="59" t="s">
        <v>39</v>
      </c>
      <c r="F287" s="60"/>
      <c r="G287" s="60"/>
      <c r="H287" s="138">
        <v>0.01</v>
      </c>
      <c r="I287" s="135">
        <v>35</v>
      </c>
      <c r="J287" s="85">
        <v>33</v>
      </c>
      <c r="K287" s="85">
        <v>31</v>
      </c>
      <c r="L287" s="85">
        <v>29</v>
      </c>
      <c r="M287" s="73" t="s">
        <v>840</v>
      </c>
      <c r="N287" s="66">
        <v>2000000001791</v>
      </c>
      <c r="P287" s="1">
        <v>0</v>
      </c>
    </row>
    <row r="288" spans="1:16">
      <c r="A288" s="58" t="e">
        <f t="shared" si="14"/>
        <v>#REF!</v>
      </c>
      <c r="B288" s="33" t="s">
        <v>36</v>
      </c>
      <c r="C288" s="136" t="s">
        <v>849</v>
      </c>
      <c r="D288" s="137" t="s">
        <v>850</v>
      </c>
      <c r="E288" s="59" t="s">
        <v>39</v>
      </c>
      <c r="F288" s="60"/>
      <c r="G288" s="60"/>
      <c r="H288" s="138">
        <v>1.2E-2</v>
      </c>
      <c r="I288" s="135">
        <v>38</v>
      </c>
      <c r="J288" s="85">
        <v>36</v>
      </c>
      <c r="K288" s="85">
        <v>34</v>
      </c>
      <c r="L288" s="85">
        <v>32</v>
      </c>
      <c r="M288" s="73" t="s">
        <v>840</v>
      </c>
      <c r="N288" s="66">
        <v>2000000001807</v>
      </c>
      <c r="P288" s="1">
        <v>0</v>
      </c>
    </row>
    <row r="289" spans="1:16">
      <c r="A289" s="58" t="e">
        <f t="shared" si="14"/>
        <v>#REF!</v>
      </c>
      <c r="B289" s="33" t="s">
        <v>36</v>
      </c>
      <c r="C289" s="136" t="s">
        <v>851</v>
      </c>
      <c r="D289" s="137" t="s">
        <v>852</v>
      </c>
      <c r="E289" s="59" t="s">
        <v>39</v>
      </c>
      <c r="F289" s="60"/>
      <c r="G289" s="60"/>
      <c r="H289" s="138">
        <v>1.2E-2</v>
      </c>
      <c r="I289" s="135">
        <v>38</v>
      </c>
      <c r="J289" s="85">
        <v>36</v>
      </c>
      <c r="K289" s="85">
        <v>34</v>
      </c>
      <c r="L289" s="85">
        <v>32</v>
      </c>
      <c r="M289" s="73" t="s">
        <v>840</v>
      </c>
      <c r="N289" s="66">
        <v>2000000001814</v>
      </c>
      <c r="P289" s="1">
        <v>0</v>
      </c>
    </row>
    <row r="290" spans="1:16">
      <c r="A290" s="58" t="e">
        <f t="shared" si="14"/>
        <v>#REF!</v>
      </c>
      <c r="B290" s="33" t="s">
        <v>36</v>
      </c>
      <c r="C290" s="136" t="s">
        <v>853</v>
      </c>
      <c r="D290" s="137" t="s">
        <v>854</v>
      </c>
      <c r="E290" s="59" t="s">
        <v>39</v>
      </c>
      <c r="F290" s="60"/>
      <c r="G290" s="60"/>
      <c r="H290" s="138">
        <v>1.4999999999999999E-2</v>
      </c>
      <c r="I290" s="135">
        <v>59</v>
      </c>
      <c r="J290" s="85">
        <v>56</v>
      </c>
      <c r="K290" s="85">
        <v>53</v>
      </c>
      <c r="L290" s="85">
        <v>50</v>
      </c>
      <c r="M290" s="73" t="s">
        <v>840</v>
      </c>
      <c r="N290" s="66">
        <v>2000000001821</v>
      </c>
      <c r="P290" s="1">
        <v>0</v>
      </c>
    </row>
    <row r="291" spans="1:16">
      <c r="A291" s="58" t="e">
        <f t="shared" si="14"/>
        <v>#REF!</v>
      </c>
      <c r="B291" s="33" t="s">
        <v>36</v>
      </c>
      <c r="C291" s="136" t="s">
        <v>855</v>
      </c>
      <c r="D291" s="137" t="s">
        <v>856</v>
      </c>
      <c r="E291" s="59" t="s">
        <v>39</v>
      </c>
      <c r="F291" s="60"/>
      <c r="G291" s="60"/>
      <c r="H291" s="138">
        <v>1.7999999999999999E-2</v>
      </c>
      <c r="I291" s="135">
        <v>59</v>
      </c>
      <c r="J291" s="85">
        <v>56</v>
      </c>
      <c r="K291" s="85">
        <v>53</v>
      </c>
      <c r="L291" s="85">
        <v>50</v>
      </c>
      <c r="M291" s="73" t="s">
        <v>840</v>
      </c>
      <c r="N291" s="66">
        <v>2000000001838</v>
      </c>
      <c r="P291" s="1">
        <v>0</v>
      </c>
    </row>
    <row r="292" spans="1:16">
      <c r="A292" s="58" t="e">
        <f t="shared" si="14"/>
        <v>#REF!</v>
      </c>
      <c r="B292" s="33" t="s">
        <v>36</v>
      </c>
      <c r="C292" s="136" t="s">
        <v>857</v>
      </c>
      <c r="D292" s="137" t="s">
        <v>858</v>
      </c>
      <c r="E292" s="59" t="s">
        <v>39</v>
      </c>
      <c r="F292" s="60"/>
      <c r="G292" s="60"/>
      <c r="H292" s="138">
        <v>1.7000000000000001E-2</v>
      </c>
      <c r="I292" s="135">
        <v>59</v>
      </c>
      <c r="J292" s="85">
        <v>56</v>
      </c>
      <c r="K292" s="85">
        <v>53</v>
      </c>
      <c r="L292" s="85">
        <v>50</v>
      </c>
      <c r="M292" s="73" t="s">
        <v>840</v>
      </c>
      <c r="N292" s="66">
        <v>2000000001906</v>
      </c>
      <c r="P292" s="1">
        <v>0</v>
      </c>
    </row>
    <row r="293" spans="1:16">
      <c r="A293" s="58" t="e">
        <f>#REF!+1</f>
        <v>#REF!</v>
      </c>
      <c r="B293" s="33" t="s">
        <v>36</v>
      </c>
      <c r="C293" s="33" t="s">
        <v>859</v>
      </c>
      <c r="D293" s="59" t="s">
        <v>860</v>
      </c>
      <c r="E293" s="59" t="s">
        <v>39</v>
      </c>
      <c r="F293" s="60"/>
      <c r="G293" s="60"/>
      <c r="H293" s="61">
        <v>7.1999999999999995E-2</v>
      </c>
      <c r="I293" s="139"/>
      <c r="J293" s="140"/>
      <c r="K293" s="140"/>
      <c r="L293" s="140"/>
      <c r="M293" s="72" t="s">
        <v>861</v>
      </c>
      <c r="N293" s="66">
        <v>2000000001913</v>
      </c>
      <c r="P293" s="1">
        <v>0</v>
      </c>
    </row>
    <row r="294" spans="1:16">
      <c r="A294" s="58" t="e">
        <f t="shared" si="14"/>
        <v>#REF!</v>
      </c>
      <c r="B294" s="33" t="s">
        <v>36</v>
      </c>
      <c r="C294" s="134" t="s">
        <v>862</v>
      </c>
      <c r="D294" s="70" t="s">
        <v>863</v>
      </c>
      <c r="E294" s="59" t="s">
        <v>39</v>
      </c>
      <c r="F294" s="60"/>
      <c r="G294" s="60"/>
      <c r="H294" s="61">
        <v>1.7</v>
      </c>
      <c r="I294" s="77">
        <v>2300</v>
      </c>
      <c r="J294" s="78">
        <v>2200</v>
      </c>
      <c r="K294" s="78">
        <v>2100</v>
      </c>
      <c r="L294" s="78">
        <v>2000</v>
      </c>
      <c r="M294" s="72" t="s">
        <v>864</v>
      </c>
      <c r="N294" s="66">
        <v>2000000001920</v>
      </c>
      <c r="P294" s="1">
        <v>0</v>
      </c>
    </row>
    <row r="295" spans="1:16">
      <c r="A295" s="58" t="e">
        <f t="shared" si="14"/>
        <v>#REF!</v>
      </c>
      <c r="B295" s="33" t="s">
        <v>36</v>
      </c>
      <c r="C295" s="33" t="s">
        <v>865</v>
      </c>
      <c r="D295" s="59" t="s">
        <v>866</v>
      </c>
      <c r="E295" s="59" t="s">
        <v>39</v>
      </c>
      <c r="F295" s="60"/>
      <c r="G295" s="60"/>
      <c r="H295" s="61">
        <v>0.107</v>
      </c>
      <c r="I295" s="77">
        <v>170</v>
      </c>
      <c r="J295" s="78">
        <v>160</v>
      </c>
      <c r="K295" s="78">
        <v>150</v>
      </c>
      <c r="L295" s="78">
        <v>140</v>
      </c>
      <c r="M295" s="72" t="s">
        <v>867</v>
      </c>
      <c r="N295" s="66">
        <v>2000000001937</v>
      </c>
      <c r="P295" s="1">
        <v>0</v>
      </c>
    </row>
    <row r="296" spans="1:16">
      <c r="A296" s="58" t="e">
        <f t="shared" si="14"/>
        <v>#REF!</v>
      </c>
      <c r="B296" s="33" t="s">
        <v>36</v>
      </c>
      <c r="C296" s="33" t="s">
        <v>868</v>
      </c>
      <c r="D296" s="59" t="s">
        <v>869</v>
      </c>
      <c r="E296" s="59" t="s">
        <v>39</v>
      </c>
      <c r="F296" s="60"/>
      <c r="G296" s="60"/>
      <c r="H296" s="61">
        <v>0.214</v>
      </c>
      <c r="I296" s="77">
        <v>310</v>
      </c>
      <c r="J296" s="78">
        <v>295</v>
      </c>
      <c r="K296" s="78">
        <v>280</v>
      </c>
      <c r="L296" s="78">
        <v>265</v>
      </c>
      <c r="M296" s="72" t="s">
        <v>867</v>
      </c>
      <c r="N296" s="66">
        <v>2000000001937</v>
      </c>
      <c r="P296" s="1">
        <v>0</v>
      </c>
    </row>
    <row r="297" spans="1:16">
      <c r="A297" s="58" t="e">
        <f t="shared" ref="A297:A308" si="15">A296+1</f>
        <v>#REF!</v>
      </c>
      <c r="B297" s="33" t="s">
        <v>36</v>
      </c>
      <c r="C297" s="33" t="s">
        <v>870</v>
      </c>
      <c r="D297" s="59" t="s">
        <v>871</v>
      </c>
      <c r="E297" s="59" t="s">
        <v>39</v>
      </c>
      <c r="F297" s="60"/>
      <c r="G297" s="60"/>
      <c r="H297" s="61">
        <v>0.42799999999999999</v>
      </c>
      <c r="I297" s="77">
        <v>600</v>
      </c>
      <c r="J297" s="78">
        <v>570</v>
      </c>
      <c r="K297" s="78">
        <v>540</v>
      </c>
      <c r="L297" s="78">
        <v>510</v>
      </c>
      <c r="M297" s="72" t="s">
        <v>867</v>
      </c>
      <c r="N297" s="66">
        <v>2000000001937</v>
      </c>
      <c r="P297" s="1">
        <v>0</v>
      </c>
    </row>
    <row r="298" spans="1:16">
      <c r="A298" s="58" t="e">
        <f t="shared" si="15"/>
        <v>#REF!</v>
      </c>
      <c r="B298" s="33" t="s">
        <v>36</v>
      </c>
      <c r="C298" s="33" t="s">
        <v>872</v>
      </c>
      <c r="D298" s="59" t="s">
        <v>873</v>
      </c>
      <c r="E298" s="59" t="s">
        <v>39</v>
      </c>
      <c r="F298" s="60"/>
      <c r="G298" s="60"/>
      <c r="H298" s="61">
        <v>0.107</v>
      </c>
      <c r="I298" s="77">
        <v>170</v>
      </c>
      <c r="J298" s="78">
        <v>160</v>
      </c>
      <c r="K298" s="78">
        <v>150</v>
      </c>
      <c r="L298" s="78">
        <v>140</v>
      </c>
      <c r="M298" s="72"/>
      <c r="N298" s="66">
        <v>2000000006314</v>
      </c>
      <c r="P298" s="1">
        <v>0</v>
      </c>
    </row>
    <row r="299" spans="1:16">
      <c r="A299" s="58" t="e">
        <f t="shared" si="15"/>
        <v>#REF!</v>
      </c>
      <c r="B299" s="33" t="s">
        <v>36</v>
      </c>
      <c r="C299" s="33" t="s">
        <v>874</v>
      </c>
      <c r="D299" s="59" t="s">
        <v>875</v>
      </c>
      <c r="E299" s="59" t="s">
        <v>39</v>
      </c>
      <c r="F299" s="60"/>
      <c r="G299" s="60"/>
      <c r="H299" s="61">
        <v>0.214</v>
      </c>
      <c r="I299" s="77">
        <v>310</v>
      </c>
      <c r="J299" s="78">
        <v>295</v>
      </c>
      <c r="K299" s="78">
        <v>280</v>
      </c>
      <c r="L299" s="78">
        <v>265</v>
      </c>
      <c r="M299" s="72"/>
      <c r="N299" s="66">
        <v>2000000006321</v>
      </c>
      <c r="P299" s="1">
        <v>0</v>
      </c>
    </row>
    <row r="300" spans="1:16">
      <c r="A300" s="58" t="e">
        <f t="shared" si="15"/>
        <v>#REF!</v>
      </c>
      <c r="B300" s="33" t="s">
        <v>36</v>
      </c>
      <c r="C300" s="33" t="s">
        <v>876</v>
      </c>
      <c r="D300" s="59" t="s">
        <v>877</v>
      </c>
      <c r="E300" s="59" t="s">
        <v>39</v>
      </c>
      <c r="F300" s="60"/>
      <c r="G300" s="60"/>
      <c r="H300" s="61">
        <v>0.42799999999999999</v>
      </c>
      <c r="I300" s="77">
        <v>600</v>
      </c>
      <c r="J300" s="78">
        <v>570</v>
      </c>
      <c r="K300" s="78">
        <v>540</v>
      </c>
      <c r="L300" s="78">
        <v>510</v>
      </c>
      <c r="M300" s="72"/>
      <c r="N300" s="66">
        <v>2000000006338</v>
      </c>
      <c r="P300" s="1">
        <v>0</v>
      </c>
    </row>
    <row r="301" spans="1:16">
      <c r="A301" s="58" t="e">
        <f t="shared" si="15"/>
        <v>#REF!</v>
      </c>
      <c r="B301" s="33" t="s">
        <v>36</v>
      </c>
      <c r="C301" s="134" t="s">
        <v>878</v>
      </c>
      <c r="D301" s="70" t="s">
        <v>879</v>
      </c>
      <c r="E301" s="59" t="s">
        <v>39</v>
      </c>
      <c r="F301" s="60"/>
      <c r="G301" s="60"/>
      <c r="H301" s="61">
        <v>2.0499999999999998</v>
      </c>
      <c r="I301" s="77"/>
      <c r="J301" s="78"/>
      <c r="K301" s="78"/>
      <c r="L301" s="78"/>
      <c r="M301" s="72" t="s">
        <v>880</v>
      </c>
      <c r="N301" s="66">
        <v>2000000001944</v>
      </c>
      <c r="P301" s="1">
        <v>0</v>
      </c>
    </row>
    <row r="302" spans="1:16">
      <c r="A302" s="58" t="e">
        <f t="shared" si="15"/>
        <v>#REF!</v>
      </c>
      <c r="B302" s="33" t="s">
        <v>36</v>
      </c>
      <c r="C302" s="33" t="s">
        <v>881</v>
      </c>
      <c r="D302" s="59" t="s">
        <v>882</v>
      </c>
      <c r="E302" s="59" t="s">
        <v>39</v>
      </c>
      <c r="F302" s="60"/>
      <c r="G302" s="60"/>
      <c r="H302" s="61">
        <v>0.14499999999999999</v>
      </c>
      <c r="I302" s="77"/>
      <c r="J302" s="78"/>
      <c r="K302" s="78"/>
      <c r="L302" s="78"/>
      <c r="M302" s="72" t="s">
        <v>883</v>
      </c>
      <c r="N302" s="66">
        <v>2000000001951</v>
      </c>
      <c r="P302" s="1">
        <v>0</v>
      </c>
    </row>
    <row r="303" spans="1:16">
      <c r="A303" s="58" t="e">
        <f t="shared" si="15"/>
        <v>#REF!</v>
      </c>
      <c r="B303" s="33" t="s">
        <v>36</v>
      </c>
      <c r="C303" s="33" t="s">
        <v>884</v>
      </c>
      <c r="D303" s="59" t="s">
        <v>885</v>
      </c>
      <c r="E303" s="59" t="s">
        <v>39</v>
      </c>
      <c r="F303" s="60"/>
      <c r="G303" s="60"/>
      <c r="H303" s="61">
        <v>0.28999999999999998</v>
      </c>
      <c r="I303" s="77"/>
      <c r="J303" s="78"/>
      <c r="K303" s="78"/>
      <c r="L303" s="78"/>
      <c r="M303" s="72"/>
      <c r="N303" s="74">
        <v>2000000007144</v>
      </c>
    </row>
    <row r="304" spans="1:16">
      <c r="A304" s="58" t="e">
        <f t="shared" si="15"/>
        <v>#REF!</v>
      </c>
      <c r="B304" s="33" t="s">
        <v>36</v>
      </c>
      <c r="C304" s="33" t="s">
        <v>886</v>
      </c>
      <c r="D304" s="59" t="s">
        <v>887</v>
      </c>
      <c r="E304" s="59" t="s">
        <v>39</v>
      </c>
      <c r="F304" s="60"/>
      <c r="G304" s="60"/>
      <c r="H304" s="61">
        <v>0.56000000000000005</v>
      </c>
      <c r="I304" s="77"/>
      <c r="J304" s="78"/>
      <c r="K304" s="78"/>
      <c r="L304" s="78"/>
      <c r="M304" s="72"/>
      <c r="N304" s="74">
        <v>2000000007151</v>
      </c>
    </row>
    <row r="305" spans="1:17">
      <c r="A305" s="58" t="e">
        <f t="shared" si="15"/>
        <v>#REF!</v>
      </c>
      <c r="B305" s="33" t="s">
        <v>36</v>
      </c>
      <c r="C305" s="33" t="s">
        <v>888</v>
      </c>
      <c r="D305" s="59" t="s">
        <v>889</v>
      </c>
      <c r="E305" s="59" t="s">
        <v>890</v>
      </c>
      <c r="F305" s="60"/>
      <c r="G305" s="60"/>
      <c r="H305" s="61">
        <v>9.4E-2</v>
      </c>
      <c r="I305" s="77">
        <v>200</v>
      </c>
      <c r="J305" s="78">
        <v>180</v>
      </c>
      <c r="K305" s="78">
        <v>170</v>
      </c>
      <c r="L305" s="78">
        <v>155</v>
      </c>
      <c r="M305" s="72" t="s">
        <v>891</v>
      </c>
      <c r="N305" s="66">
        <v>2000000001968</v>
      </c>
      <c r="P305" s="1">
        <v>1</v>
      </c>
    </row>
    <row r="306" spans="1:17">
      <c r="A306" s="58" t="e">
        <f t="shared" si="15"/>
        <v>#REF!</v>
      </c>
      <c r="B306" s="33" t="s">
        <v>36</v>
      </c>
      <c r="C306" s="33" t="s">
        <v>892</v>
      </c>
      <c r="D306" s="59" t="s">
        <v>893</v>
      </c>
      <c r="E306" s="59" t="s">
        <v>890</v>
      </c>
      <c r="F306" s="60"/>
      <c r="G306" s="60"/>
      <c r="H306" s="61">
        <v>0.13600000000000001</v>
      </c>
      <c r="I306" s="77">
        <v>300</v>
      </c>
      <c r="J306" s="78">
        <v>290</v>
      </c>
      <c r="K306" s="78">
        <v>275</v>
      </c>
      <c r="L306" s="78">
        <v>260</v>
      </c>
      <c r="M306" s="72" t="s">
        <v>894</v>
      </c>
      <c r="N306" s="66">
        <v>2000000001975</v>
      </c>
      <c r="P306" s="1">
        <v>0</v>
      </c>
    </row>
    <row r="307" spans="1:17">
      <c r="A307" s="58" t="e">
        <f t="shared" si="15"/>
        <v>#REF!</v>
      </c>
      <c r="B307" s="33" t="s">
        <v>36</v>
      </c>
      <c r="C307" s="33" t="s">
        <v>895</v>
      </c>
      <c r="D307" s="59" t="s">
        <v>896</v>
      </c>
      <c r="E307" s="59" t="s">
        <v>890</v>
      </c>
      <c r="F307" s="60"/>
      <c r="G307" s="60"/>
      <c r="H307" s="61">
        <v>0.184</v>
      </c>
      <c r="I307" s="77">
        <v>710</v>
      </c>
      <c r="J307" s="78">
        <v>690</v>
      </c>
      <c r="K307" s="78">
        <v>660</v>
      </c>
      <c r="L307" s="78">
        <v>630</v>
      </c>
      <c r="M307" s="72" t="s">
        <v>894</v>
      </c>
      <c r="N307" s="66">
        <v>2000000001982</v>
      </c>
      <c r="P307" s="1">
        <v>2</v>
      </c>
    </row>
    <row r="308" spans="1:17">
      <c r="A308" s="58" t="e">
        <f t="shared" si="15"/>
        <v>#REF!</v>
      </c>
      <c r="B308" s="33" t="s">
        <v>36</v>
      </c>
      <c r="C308" s="33" t="s">
        <v>897</v>
      </c>
      <c r="D308" s="59" t="s">
        <v>898</v>
      </c>
      <c r="E308" s="59" t="s">
        <v>39</v>
      </c>
      <c r="F308" s="60" t="s">
        <v>40</v>
      </c>
      <c r="G308" s="141" t="s">
        <v>899</v>
      </c>
      <c r="H308" s="61">
        <v>3.6999999999999998E-2</v>
      </c>
      <c r="I308" s="77">
        <v>45</v>
      </c>
      <c r="J308" s="78">
        <v>43</v>
      </c>
      <c r="K308" s="78">
        <v>41</v>
      </c>
      <c r="L308" s="78">
        <v>39</v>
      </c>
      <c r="M308" s="72" t="s">
        <v>900</v>
      </c>
      <c r="N308" s="66">
        <v>2000000001999</v>
      </c>
      <c r="P308" s="1">
        <v>1</v>
      </c>
    </row>
    <row r="309" spans="1:17">
      <c r="A309" s="58" t="e">
        <f>#REF!+1</f>
        <v>#REF!</v>
      </c>
      <c r="B309" s="33" t="s">
        <v>36</v>
      </c>
      <c r="C309" s="58" t="s">
        <v>901</v>
      </c>
      <c r="D309" s="79" t="s">
        <v>902</v>
      </c>
      <c r="E309" s="142" t="s">
        <v>63</v>
      </c>
      <c r="F309" s="60" t="s">
        <v>40</v>
      </c>
      <c r="G309" s="60" t="s">
        <v>95</v>
      </c>
      <c r="H309" s="61">
        <v>8.0000000000000002E-3</v>
      </c>
      <c r="I309" s="77">
        <v>40</v>
      </c>
      <c r="J309" s="77">
        <v>38</v>
      </c>
      <c r="K309" s="77">
        <v>36</v>
      </c>
      <c r="L309" s="78">
        <v>34</v>
      </c>
      <c r="M309" s="72"/>
      <c r="N309" s="66">
        <v>2000000005423</v>
      </c>
      <c r="P309" s="1">
        <v>1</v>
      </c>
    </row>
    <row r="310" spans="1:17">
      <c r="A310" s="58" t="e">
        <f t="shared" ref="A310:A317" si="16">A309+1</f>
        <v>#REF!</v>
      </c>
      <c r="B310" s="33" t="s">
        <v>36</v>
      </c>
      <c r="C310" s="58" t="s">
        <v>903</v>
      </c>
      <c r="D310" s="79" t="s">
        <v>904</v>
      </c>
      <c r="E310" s="142" t="s">
        <v>63</v>
      </c>
      <c r="F310" s="60" t="s">
        <v>40</v>
      </c>
      <c r="G310" s="60" t="s">
        <v>183</v>
      </c>
      <c r="H310" s="61">
        <v>8.9999999999999993E-3</v>
      </c>
      <c r="I310" s="77">
        <v>47</v>
      </c>
      <c r="J310" s="77">
        <v>44</v>
      </c>
      <c r="K310" s="77">
        <v>41</v>
      </c>
      <c r="L310" s="78">
        <v>38</v>
      </c>
      <c r="M310" s="154" t="s">
        <v>1355</v>
      </c>
      <c r="N310" s="66">
        <v>2000000005430</v>
      </c>
      <c r="P310" s="1">
        <v>1</v>
      </c>
    </row>
    <row r="311" spans="1:17">
      <c r="A311" s="58" t="e">
        <f t="shared" si="16"/>
        <v>#REF!</v>
      </c>
      <c r="B311" s="33" t="s">
        <v>36</v>
      </c>
      <c r="C311" s="58" t="s">
        <v>905</v>
      </c>
      <c r="D311" s="79" t="s">
        <v>906</v>
      </c>
      <c r="E311" s="142" t="s">
        <v>63</v>
      </c>
      <c r="F311" s="60" t="s">
        <v>40</v>
      </c>
      <c r="G311" s="60" t="s">
        <v>109</v>
      </c>
      <c r="H311" s="61">
        <v>1.2E-2</v>
      </c>
      <c r="I311" s="77">
        <v>52</v>
      </c>
      <c r="J311" s="77">
        <v>49</v>
      </c>
      <c r="K311" s="77">
        <v>46</v>
      </c>
      <c r="L311" s="78">
        <v>43</v>
      </c>
      <c r="M311" s="154" t="s">
        <v>1356</v>
      </c>
      <c r="N311" s="66">
        <v>2000000005447</v>
      </c>
      <c r="P311" s="1">
        <v>1</v>
      </c>
    </row>
    <row r="312" spans="1:17">
      <c r="A312" s="58" t="e">
        <f t="shared" si="16"/>
        <v>#REF!</v>
      </c>
      <c r="B312" s="33" t="s">
        <v>36</v>
      </c>
      <c r="C312" s="58" t="s">
        <v>907</v>
      </c>
      <c r="D312" s="79" t="s">
        <v>908</v>
      </c>
      <c r="E312" s="142" t="s">
        <v>63</v>
      </c>
      <c r="F312" s="60" t="s">
        <v>40</v>
      </c>
      <c r="G312" s="60" t="s">
        <v>114</v>
      </c>
      <c r="H312" s="61">
        <v>2.1000000000000001E-2</v>
      </c>
      <c r="I312" s="77">
        <v>60</v>
      </c>
      <c r="J312" s="77">
        <v>57</v>
      </c>
      <c r="K312" s="77">
        <v>54</v>
      </c>
      <c r="L312" s="78">
        <v>51</v>
      </c>
      <c r="M312" s="73" t="s">
        <v>909</v>
      </c>
      <c r="N312" s="66">
        <v>2000000005454</v>
      </c>
      <c r="P312" s="1">
        <v>1</v>
      </c>
    </row>
    <row r="313" spans="1:17">
      <c r="A313" s="58" t="e">
        <f t="shared" si="16"/>
        <v>#REF!</v>
      </c>
      <c r="B313" s="33" t="s">
        <v>36</v>
      </c>
      <c r="C313" s="58" t="s">
        <v>910</v>
      </c>
      <c r="D313" s="79" t="s">
        <v>911</v>
      </c>
      <c r="E313" s="142" t="s">
        <v>63</v>
      </c>
      <c r="F313" s="60" t="s">
        <v>40</v>
      </c>
      <c r="G313" s="60" t="s">
        <v>912</v>
      </c>
      <c r="H313" s="61">
        <v>0.02</v>
      </c>
      <c r="I313" s="77">
        <v>59</v>
      </c>
      <c r="J313" s="77">
        <v>56</v>
      </c>
      <c r="K313" s="77">
        <v>53</v>
      </c>
      <c r="L313" s="78">
        <v>50</v>
      </c>
      <c r="M313" s="72"/>
      <c r="N313" s="66">
        <v>2000000005461</v>
      </c>
      <c r="P313" s="1">
        <v>1</v>
      </c>
    </row>
    <row r="314" spans="1:17">
      <c r="A314" s="58" t="e">
        <f t="shared" si="16"/>
        <v>#REF!</v>
      </c>
      <c r="B314" s="33" t="s">
        <v>36</v>
      </c>
      <c r="C314" s="58" t="s">
        <v>913</v>
      </c>
      <c r="D314" s="79" t="s">
        <v>914</v>
      </c>
      <c r="E314" s="142" t="s">
        <v>63</v>
      </c>
      <c r="F314" s="60" t="s">
        <v>40</v>
      </c>
      <c r="G314" s="60" t="s">
        <v>271</v>
      </c>
      <c r="H314" s="61">
        <v>4.1000000000000002E-2</v>
      </c>
      <c r="I314" s="77">
        <v>105</v>
      </c>
      <c r="J314" s="77">
        <v>100</v>
      </c>
      <c r="K314" s="77">
        <v>95</v>
      </c>
      <c r="L314" s="78">
        <v>90</v>
      </c>
      <c r="M314" s="72"/>
      <c r="N314" s="66">
        <v>2000000005478</v>
      </c>
      <c r="P314" s="1">
        <v>1</v>
      </c>
    </row>
    <row r="315" spans="1:17">
      <c r="A315" s="58" t="e">
        <f t="shared" si="16"/>
        <v>#REF!</v>
      </c>
      <c r="B315" s="33" t="s">
        <v>36</v>
      </c>
      <c r="C315" s="58" t="s">
        <v>915</v>
      </c>
      <c r="D315" s="79" t="s">
        <v>916</v>
      </c>
      <c r="E315" s="59" t="s">
        <v>39</v>
      </c>
      <c r="F315" s="60" t="s">
        <v>40</v>
      </c>
      <c r="G315" s="60" t="s">
        <v>917</v>
      </c>
      <c r="H315" s="61">
        <v>5.1999999999999998E-2</v>
      </c>
      <c r="I315" s="77">
        <v>125</v>
      </c>
      <c r="J315" s="77">
        <v>120</v>
      </c>
      <c r="K315" s="77">
        <v>115</v>
      </c>
      <c r="L315" s="78">
        <v>110</v>
      </c>
      <c r="M315" s="72"/>
      <c r="N315" s="66">
        <v>2000000005485</v>
      </c>
      <c r="P315" s="1">
        <v>1</v>
      </c>
    </row>
    <row r="316" spans="1:17">
      <c r="A316" s="58" t="e">
        <f t="shared" si="16"/>
        <v>#REF!</v>
      </c>
      <c r="B316" s="33" t="s">
        <v>36</v>
      </c>
      <c r="C316" s="58" t="s">
        <v>918</v>
      </c>
      <c r="D316" s="79" t="s">
        <v>919</v>
      </c>
      <c r="E316" s="59" t="s">
        <v>39</v>
      </c>
      <c r="F316" s="60" t="s">
        <v>40</v>
      </c>
      <c r="G316" s="60" t="s">
        <v>920</v>
      </c>
      <c r="H316" s="61">
        <v>7.1999999999999995E-2</v>
      </c>
      <c r="I316" s="77">
        <v>180</v>
      </c>
      <c r="J316" s="77">
        <v>170</v>
      </c>
      <c r="K316" s="77">
        <v>160</v>
      </c>
      <c r="L316" s="78">
        <v>150</v>
      </c>
      <c r="M316" s="72"/>
      <c r="N316" s="66">
        <v>2000000005492</v>
      </c>
      <c r="P316" s="1">
        <v>1</v>
      </c>
    </row>
    <row r="317" spans="1:17">
      <c r="A317" s="58" t="e">
        <f t="shared" si="16"/>
        <v>#REF!</v>
      </c>
      <c r="B317" s="33" t="s">
        <v>36</v>
      </c>
      <c r="C317" s="58" t="s">
        <v>921</v>
      </c>
      <c r="D317" s="79" t="s">
        <v>922</v>
      </c>
      <c r="E317" s="59" t="s">
        <v>39</v>
      </c>
      <c r="F317" s="60" t="s">
        <v>40</v>
      </c>
      <c r="G317" s="60" t="s">
        <v>923</v>
      </c>
      <c r="H317" s="61">
        <v>0.105</v>
      </c>
      <c r="I317" s="77">
        <v>230</v>
      </c>
      <c r="J317" s="77">
        <v>220</v>
      </c>
      <c r="K317" s="77">
        <v>210</v>
      </c>
      <c r="L317" s="78">
        <v>200</v>
      </c>
      <c r="M317" s="72"/>
      <c r="N317" s="66">
        <v>2000000005508</v>
      </c>
      <c r="P317" s="1">
        <v>1</v>
      </c>
    </row>
    <row r="318" spans="1:17">
      <c r="A318" s="58" t="e">
        <f t="shared" ref="A318:A343" si="17">A317+1</f>
        <v>#REF!</v>
      </c>
      <c r="B318" s="33" t="s">
        <v>36</v>
      </c>
      <c r="C318" s="33" t="s">
        <v>924</v>
      </c>
      <c r="D318" s="132" t="s">
        <v>925</v>
      </c>
      <c r="E318" s="59" t="s">
        <v>39</v>
      </c>
      <c r="F318" s="60"/>
      <c r="G318" s="60"/>
      <c r="H318" s="61">
        <v>2.3E-2</v>
      </c>
      <c r="I318" s="77">
        <v>47</v>
      </c>
      <c r="J318" s="77">
        <v>45</v>
      </c>
      <c r="K318" s="77">
        <v>42</v>
      </c>
      <c r="L318" s="78">
        <v>39</v>
      </c>
      <c r="M318" s="73" t="s">
        <v>926</v>
      </c>
      <c r="N318" s="66">
        <v>2000000002217</v>
      </c>
      <c r="P318" s="1">
        <v>1</v>
      </c>
      <c r="Q318" s="1">
        <v>2</v>
      </c>
    </row>
    <row r="319" spans="1:17">
      <c r="A319" s="58" t="e">
        <f t="shared" si="17"/>
        <v>#REF!</v>
      </c>
      <c r="B319" s="33" t="s">
        <v>36</v>
      </c>
      <c r="C319" s="33" t="s">
        <v>927</v>
      </c>
      <c r="D319" s="59" t="s">
        <v>928</v>
      </c>
      <c r="E319" s="59" t="s">
        <v>63</v>
      </c>
      <c r="F319" s="60" t="s">
        <v>40</v>
      </c>
      <c r="G319" s="80" t="s">
        <v>929</v>
      </c>
      <c r="H319" s="61">
        <v>2.7E-2</v>
      </c>
      <c r="I319" s="77">
        <v>51</v>
      </c>
      <c r="J319" s="78">
        <v>48</v>
      </c>
      <c r="K319" s="77">
        <v>45</v>
      </c>
      <c r="L319" s="77">
        <v>42</v>
      </c>
      <c r="M319" s="73" t="s">
        <v>930</v>
      </c>
      <c r="N319" s="66">
        <v>2000000002224</v>
      </c>
      <c r="P319" s="1">
        <v>1</v>
      </c>
      <c r="Q319" s="1">
        <v>2</v>
      </c>
    </row>
    <row r="320" spans="1:17">
      <c r="A320" s="58" t="e">
        <f t="shared" si="17"/>
        <v>#REF!</v>
      </c>
      <c r="B320" s="33" t="s">
        <v>36</v>
      </c>
      <c r="C320" s="33" t="s">
        <v>931</v>
      </c>
      <c r="D320" s="59" t="s">
        <v>932</v>
      </c>
      <c r="E320" s="59" t="s">
        <v>39</v>
      </c>
      <c r="F320" s="60" t="s">
        <v>40</v>
      </c>
      <c r="G320" s="80" t="s">
        <v>929</v>
      </c>
      <c r="H320" s="61">
        <v>3.3000000000000002E-2</v>
      </c>
      <c r="I320" s="77">
        <v>102</v>
      </c>
      <c r="J320" s="77">
        <v>87</v>
      </c>
      <c r="K320" s="77">
        <v>82</v>
      </c>
      <c r="L320" s="78">
        <v>77</v>
      </c>
      <c r="M320" s="72" t="s">
        <v>933</v>
      </c>
      <c r="N320" s="66">
        <v>2000000002231</v>
      </c>
      <c r="P320" s="1">
        <v>1</v>
      </c>
      <c r="Q320" s="1">
        <v>2</v>
      </c>
    </row>
    <row r="321" spans="1:17">
      <c r="A321" s="58" t="e">
        <f t="shared" si="17"/>
        <v>#REF!</v>
      </c>
      <c r="B321" s="33" t="s">
        <v>36</v>
      </c>
      <c r="C321" s="33" t="s">
        <v>934</v>
      </c>
      <c r="D321" s="59" t="s">
        <v>935</v>
      </c>
      <c r="E321" s="59" t="s">
        <v>63</v>
      </c>
      <c r="F321" s="60" t="s">
        <v>40</v>
      </c>
      <c r="G321" s="80" t="s">
        <v>929</v>
      </c>
      <c r="H321" s="61">
        <v>2.5000000000000001E-2</v>
      </c>
      <c r="I321" s="77">
        <v>69</v>
      </c>
      <c r="J321" s="78">
        <v>66</v>
      </c>
      <c r="K321" s="77">
        <v>63</v>
      </c>
      <c r="L321" s="77">
        <v>60</v>
      </c>
      <c r="M321" s="72" t="s">
        <v>936</v>
      </c>
      <c r="N321" s="66">
        <v>2000000002248</v>
      </c>
      <c r="P321" s="1">
        <v>1</v>
      </c>
      <c r="Q321" s="1">
        <v>2</v>
      </c>
    </row>
    <row r="322" spans="1:17">
      <c r="A322" s="58" t="e">
        <f t="shared" si="17"/>
        <v>#REF!</v>
      </c>
      <c r="B322" s="33" t="s">
        <v>36</v>
      </c>
      <c r="C322" s="33" t="s">
        <v>937</v>
      </c>
      <c r="D322" s="59" t="s">
        <v>938</v>
      </c>
      <c r="E322" s="59" t="s">
        <v>39</v>
      </c>
      <c r="F322" s="60" t="s">
        <v>40</v>
      </c>
      <c r="G322" s="80" t="s">
        <v>929</v>
      </c>
      <c r="H322" s="61">
        <v>3.1E-2</v>
      </c>
      <c r="I322" s="77">
        <v>52</v>
      </c>
      <c r="J322" s="77">
        <v>50</v>
      </c>
      <c r="K322" s="77">
        <v>48</v>
      </c>
      <c r="L322" s="78">
        <v>45</v>
      </c>
      <c r="M322" s="73" t="s">
        <v>939</v>
      </c>
      <c r="N322" s="66">
        <v>2000000002255</v>
      </c>
      <c r="P322" s="1">
        <v>1</v>
      </c>
      <c r="Q322" s="1">
        <v>2</v>
      </c>
    </row>
    <row r="323" spans="1:17">
      <c r="A323" s="58" t="e">
        <f t="shared" si="17"/>
        <v>#REF!</v>
      </c>
      <c r="B323" s="33" t="s">
        <v>36</v>
      </c>
      <c r="C323" s="33" t="s">
        <v>940</v>
      </c>
      <c r="D323" s="59" t="s">
        <v>941</v>
      </c>
      <c r="E323" s="59" t="s">
        <v>63</v>
      </c>
      <c r="F323" s="60" t="s">
        <v>40</v>
      </c>
      <c r="G323" s="80" t="s">
        <v>929</v>
      </c>
      <c r="H323" s="61">
        <v>3.2000000000000001E-2</v>
      </c>
      <c r="I323" s="77">
        <v>63</v>
      </c>
      <c r="J323" s="78">
        <v>60</v>
      </c>
      <c r="K323" s="77">
        <v>57</v>
      </c>
      <c r="L323" s="77">
        <v>54</v>
      </c>
      <c r="M323" s="72" t="s">
        <v>942</v>
      </c>
      <c r="N323" s="66">
        <v>2000000002262</v>
      </c>
      <c r="P323" s="1">
        <v>1</v>
      </c>
      <c r="Q323" s="1">
        <v>2</v>
      </c>
    </row>
    <row r="324" spans="1:17">
      <c r="A324" s="58" t="e">
        <f t="shared" si="17"/>
        <v>#REF!</v>
      </c>
      <c r="B324" s="33" t="s">
        <v>36</v>
      </c>
      <c r="C324" s="33" t="s">
        <v>943</v>
      </c>
      <c r="D324" s="59" t="s">
        <v>944</v>
      </c>
      <c r="E324" s="59" t="s">
        <v>63</v>
      </c>
      <c r="F324" s="60" t="s">
        <v>40</v>
      </c>
      <c r="G324" s="80" t="s">
        <v>929</v>
      </c>
      <c r="H324" s="61">
        <v>4.2000000000000003E-2</v>
      </c>
      <c r="I324" s="77">
        <v>120</v>
      </c>
      <c r="J324" s="77">
        <v>105</v>
      </c>
      <c r="K324" s="77">
        <v>100</v>
      </c>
      <c r="L324" s="78">
        <v>95</v>
      </c>
      <c r="M324" s="72" t="s">
        <v>945</v>
      </c>
      <c r="N324" s="66">
        <v>2000000002279</v>
      </c>
      <c r="P324" s="1">
        <v>1</v>
      </c>
      <c r="Q324" s="1">
        <v>2</v>
      </c>
    </row>
    <row r="325" spans="1:17">
      <c r="A325" s="58" t="e">
        <f t="shared" si="17"/>
        <v>#REF!</v>
      </c>
      <c r="B325" s="33" t="s">
        <v>36</v>
      </c>
      <c r="C325" s="33" t="s">
        <v>946</v>
      </c>
      <c r="D325" s="59" t="s">
        <v>947</v>
      </c>
      <c r="E325" s="59" t="s">
        <v>63</v>
      </c>
      <c r="F325" s="60" t="s">
        <v>40</v>
      </c>
      <c r="G325" s="80" t="s">
        <v>929</v>
      </c>
      <c r="H325" s="61">
        <v>3.1E-2</v>
      </c>
      <c r="I325" s="77">
        <v>81</v>
      </c>
      <c r="J325" s="78">
        <v>77</v>
      </c>
      <c r="K325" s="77">
        <v>73</v>
      </c>
      <c r="L325" s="77">
        <v>69</v>
      </c>
      <c r="M325" s="72" t="s">
        <v>948</v>
      </c>
      <c r="N325" s="66">
        <v>2000000002286</v>
      </c>
      <c r="P325" s="1">
        <v>1</v>
      </c>
      <c r="Q325" s="1">
        <v>2</v>
      </c>
    </row>
    <row r="326" spans="1:17">
      <c r="A326" s="58" t="e">
        <f t="shared" si="17"/>
        <v>#REF!</v>
      </c>
      <c r="B326" s="33" t="s">
        <v>36</v>
      </c>
      <c r="C326" s="33" t="s">
        <v>949</v>
      </c>
      <c r="D326" s="59" t="s">
        <v>950</v>
      </c>
      <c r="E326" s="59" t="s">
        <v>39</v>
      </c>
      <c r="F326" s="60" t="s">
        <v>234</v>
      </c>
      <c r="G326" s="60" t="s">
        <v>951</v>
      </c>
      <c r="H326" s="61">
        <v>4.3999999999999997E-2</v>
      </c>
      <c r="I326" s="77">
        <v>66</v>
      </c>
      <c r="J326" s="77">
        <v>64</v>
      </c>
      <c r="K326" s="77">
        <v>61</v>
      </c>
      <c r="L326" s="78">
        <v>58</v>
      </c>
      <c r="M326" s="73" t="s">
        <v>952</v>
      </c>
      <c r="N326" s="66">
        <v>2000000002293</v>
      </c>
      <c r="P326" s="1">
        <v>1</v>
      </c>
      <c r="Q326" s="1">
        <v>2</v>
      </c>
    </row>
    <row r="327" spans="1:17">
      <c r="A327" s="58" t="e">
        <f t="shared" si="17"/>
        <v>#REF!</v>
      </c>
      <c r="B327" s="33" t="s">
        <v>36</v>
      </c>
      <c r="C327" s="33" t="s">
        <v>953</v>
      </c>
      <c r="D327" s="59" t="s">
        <v>954</v>
      </c>
      <c r="E327" s="59" t="s">
        <v>63</v>
      </c>
      <c r="F327" s="60" t="s">
        <v>234</v>
      </c>
      <c r="G327" s="60" t="s">
        <v>955</v>
      </c>
      <c r="H327" s="61">
        <v>3.5000000000000003E-2</v>
      </c>
      <c r="I327" s="77">
        <v>72</v>
      </c>
      <c r="J327" s="78">
        <v>69</v>
      </c>
      <c r="K327" s="77">
        <v>66</v>
      </c>
      <c r="L327" s="77">
        <v>63</v>
      </c>
      <c r="M327" s="154" t="s">
        <v>1357</v>
      </c>
      <c r="N327" s="66">
        <v>2000000002309</v>
      </c>
      <c r="P327" s="1">
        <v>1</v>
      </c>
      <c r="Q327" s="1">
        <v>2</v>
      </c>
    </row>
    <row r="328" spans="1:17">
      <c r="A328" s="58" t="e">
        <f t="shared" si="17"/>
        <v>#REF!</v>
      </c>
      <c r="B328" s="33" t="s">
        <v>36</v>
      </c>
      <c r="C328" s="33" t="s">
        <v>956</v>
      </c>
      <c r="D328" s="59" t="s">
        <v>957</v>
      </c>
      <c r="E328" s="59" t="s">
        <v>39</v>
      </c>
      <c r="F328" s="60" t="s">
        <v>234</v>
      </c>
      <c r="G328" s="60" t="s">
        <v>955</v>
      </c>
      <c r="H328" s="61">
        <v>5.1999999999999998E-2</v>
      </c>
      <c r="I328" s="77">
        <v>135</v>
      </c>
      <c r="J328" s="77">
        <v>123</v>
      </c>
      <c r="K328" s="77">
        <v>117</v>
      </c>
      <c r="L328" s="78">
        <v>111</v>
      </c>
      <c r="M328" s="154" t="s">
        <v>1353</v>
      </c>
      <c r="N328" s="66">
        <v>2000000002316</v>
      </c>
      <c r="P328" s="1">
        <v>1</v>
      </c>
      <c r="Q328" s="1">
        <v>2</v>
      </c>
    </row>
    <row r="329" spans="1:17">
      <c r="A329" s="58" t="e">
        <f t="shared" si="17"/>
        <v>#REF!</v>
      </c>
      <c r="B329" s="33" t="s">
        <v>36</v>
      </c>
      <c r="C329" s="33" t="s">
        <v>958</v>
      </c>
      <c r="D329" s="59" t="s">
        <v>959</v>
      </c>
      <c r="E329" s="59" t="s">
        <v>63</v>
      </c>
      <c r="F329" s="60" t="s">
        <v>234</v>
      </c>
      <c r="G329" s="60" t="s">
        <v>955</v>
      </c>
      <c r="H329" s="61">
        <v>3.5999999999999997E-2</v>
      </c>
      <c r="I329" s="77">
        <v>95</v>
      </c>
      <c r="J329" s="78">
        <v>90</v>
      </c>
      <c r="K329" s="77">
        <v>85</v>
      </c>
      <c r="L329" s="77">
        <v>80</v>
      </c>
      <c r="M329" s="72" t="s">
        <v>960</v>
      </c>
      <c r="N329" s="66">
        <v>2000000002323</v>
      </c>
      <c r="P329" s="1">
        <v>1</v>
      </c>
      <c r="Q329" s="1">
        <v>2</v>
      </c>
    </row>
    <row r="330" spans="1:17">
      <c r="A330" s="58" t="e">
        <f t="shared" si="17"/>
        <v>#REF!</v>
      </c>
      <c r="B330" s="33" t="s">
        <v>36</v>
      </c>
      <c r="C330" s="33" t="s">
        <v>961</v>
      </c>
      <c r="D330" s="59" t="s">
        <v>962</v>
      </c>
      <c r="E330" s="59" t="s">
        <v>63</v>
      </c>
      <c r="F330" s="60" t="s">
        <v>234</v>
      </c>
      <c r="G330" s="60" t="s">
        <v>963</v>
      </c>
      <c r="H330" s="61">
        <v>4.4999999999999998E-2</v>
      </c>
      <c r="I330" s="77">
        <v>180</v>
      </c>
      <c r="J330" s="77">
        <v>155</v>
      </c>
      <c r="K330" s="77">
        <v>145</v>
      </c>
      <c r="L330" s="78">
        <v>135</v>
      </c>
      <c r="M330" s="154" t="s">
        <v>1358</v>
      </c>
      <c r="N330" s="66">
        <v>2000000004648</v>
      </c>
      <c r="P330" s="1">
        <v>1</v>
      </c>
      <c r="Q330" s="1">
        <v>2</v>
      </c>
    </row>
    <row r="331" spans="1:17">
      <c r="A331" s="58" t="e">
        <f t="shared" si="17"/>
        <v>#REF!</v>
      </c>
      <c r="B331" s="33" t="s">
        <v>36</v>
      </c>
      <c r="C331" s="33" t="s">
        <v>965</v>
      </c>
      <c r="D331" s="59" t="s">
        <v>966</v>
      </c>
      <c r="E331" s="59" t="s">
        <v>39</v>
      </c>
      <c r="F331" s="60" t="s">
        <v>81</v>
      </c>
      <c r="G331" s="143" t="s">
        <v>967</v>
      </c>
      <c r="H331" s="61">
        <v>5.6000000000000001E-2</v>
      </c>
      <c r="I331" s="77">
        <v>78</v>
      </c>
      <c r="J331" s="77">
        <v>76</v>
      </c>
      <c r="K331" s="77">
        <v>72</v>
      </c>
      <c r="L331" s="78">
        <v>68</v>
      </c>
      <c r="M331" s="72" t="s">
        <v>968</v>
      </c>
      <c r="N331" s="66">
        <v>2000000002330</v>
      </c>
      <c r="P331" s="1">
        <v>1</v>
      </c>
      <c r="Q331" s="1">
        <v>2</v>
      </c>
    </row>
    <row r="332" spans="1:17">
      <c r="A332" s="58" t="e">
        <f t="shared" si="17"/>
        <v>#REF!</v>
      </c>
      <c r="B332" s="33" t="s">
        <v>36</v>
      </c>
      <c r="C332" s="33" t="s">
        <v>969</v>
      </c>
      <c r="D332" s="59" t="s">
        <v>970</v>
      </c>
      <c r="E332" s="59" t="s">
        <v>63</v>
      </c>
      <c r="F332" s="60" t="s">
        <v>81</v>
      </c>
      <c r="G332" s="143" t="s">
        <v>967</v>
      </c>
      <c r="H332" s="61">
        <v>4.9000000000000002E-2</v>
      </c>
      <c r="I332" s="77">
        <v>80</v>
      </c>
      <c r="J332" s="77">
        <v>77</v>
      </c>
      <c r="K332" s="78">
        <v>74</v>
      </c>
      <c r="L332" s="77">
        <v>70</v>
      </c>
      <c r="M332" s="72" t="s">
        <v>971</v>
      </c>
      <c r="N332" s="66">
        <v>2000000002347</v>
      </c>
      <c r="P332" s="1">
        <v>1</v>
      </c>
      <c r="Q332" s="1">
        <v>2</v>
      </c>
    </row>
    <row r="333" spans="1:17">
      <c r="A333" s="58" t="e">
        <f t="shared" si="17"/>
        <v>#REF!</v>
      </c>
      <c r="B333" s="33" t="s">
        <v>36</v>
      </c>
      <c r="C333" s="33" t="s">
        <v>972</v>
      </c>
      <c r="D333" s="59" t="s">
        <v>973</v>
      </c>
      <c r="E333" s="59" t="s">
        <v>39</v>
      </c>
      <c r="F333" s="60" t="s">
        <v>81</v>
      </c>
      <c r="G333" s="143" t="s">
        <v>967</v>
      </c>
      <c r="H333" s="61">
        <v>6.5000000000000002E-2</v>
      </c>
      <c r="I333" s="77">
        <v>180</v>
      </c>
      <c r="J333" s="77">
        <v>165</v>
      </c>
      <c r="K333" s="77">
        <v>155</v>
      </c>
      <c r="L333" s="78">
        <v>145</v>
      </c>
      <c r="M333" s="72" t="s">
        <v>964</v>
      </c>
      <c r="N333" s="66">
        <v>2000000002354</v>
      </c>
      <c r="P333" s="1">
        <v>1</v>
      </c>
      <c r="Q333" s="1">
        <v>2</v>
      </c>
    </row>
    <row r="334" spans="1:17">
      <c r="A334" s="58" t="e">
        <f t="shared" si="17"/>
        <v>#REF!</v>
      </c>
      <c r="B334" s="33" t="s">
        <v>36</v>
      </c>
      <c r="C334" s="33" t="s">
        <v>974</v>
      </c>
      <c r="D334" s="59" t="s">
        <v>975</v>
      </c>
      <c r="E334" s="59" t="s">
        <v>63</v>
      </c>
      <c r="F334" s="60" t="s">
        <v>81</v>
      </c>
      <c r="G334" s="143" t="s">
        <v>967</v>
      </c>
      <c r="H334" s="61">
        <v>4.7E-2</v>
      </c>
      <c r="I334" s="77">
        <v>115</v>
      </c>
      <c r="J334" s="78">
        <v>105</v>
      </c>
      <c r="K334" s="77">
        <v>100</v>
      </c>
      <c r="L334" s="77">
        <v>95</v>
      </c>
      <c r="M334" s="72" t="s">
        <v>976</v>
      </c>
      <c r="N334" s="66">
        <v>2000000002361</v>
      </c>
      <c r="P334" s="1">
        <v>1</v>
      </c>
      <c r="Q334" s="1">
        <v>2</v>
      </c>
    </row>
    <row r="335" spans="1:17">
      <c r="A335" s="58" t="e">
        <f t="shared" si="17"/>
        <v>#REF!</v>
      </c>
      <c r="B335" s="33" t="s">
        <v>36</v>
      </c>
      <c r="C335" s="33" t="s">
        <v>977</v>
      </c>
      <c r="D335" s="59" t="s">
        <v>978</v>
      </c>
      <c r="E335" s="59" t="s">
        <v>39</v>
      </c>
      <c r="F335" s="60"/>
      <c r="G335" s="60"/>
      <c r="H335" s="61">
        <v>6.8000000000000005E-2</v>
      </c>
      <c r="I335" s="77">
        <v>94</v>
      </c>
      <c r="J335" s="77">
        <v>91</v>
      </c>
      <c r="K335" s="77">
        <v>86</v>
      </c>
      <c r="L335" s="78">
        <v>81</v>
      </c>
      <c r="M335" s="154" t="s">
        <v>1285</v>
      </c>
      <c r="N335" s="66">
        <v>2000000002378</v>
      </c>
      <c r="P335" s="1">
        <v>1</v>
      </c>
      <c r="Q335" s="1">
        <v>2</v>
      </c>
    </row>
    <row r="336" spans="1:17">
      <c r="A336" s="58" t="e">
        <f t="shared" si="17"/>
        <v>#REF!</v>
      </c>
      <c r="B336" s="33" t="s">
        <v>36</v>
      </c>
      <c r="C336" s="33" t="s">
        <v>979</v>
      </c>
      <c r="D336" s="59" t="s">
        <v>980</v>
      </c>
      <c r="E336" s="59" t="s">
        <v>63</v>
      </c>
      <c r="F336" s="60"/>
      <c r="G336" s="60"/>
      <c r="H336" s="61">
        <v>5.8000000000000003E-2</v>
      </c>
      <c r="I336" s="77">
        <v>100</v>
      </c>
      <c r="J336" s="78">
        <v>95</v>
      </c>
      <c r="K336" s="77">
        <v>90</v>
      </c>
      <c r="L336" s="77">
        <v>85</v>
      </c>
      <c r="M336" s="73" t="s">
        <v>981</v>
      </c>
      <c r="N336" s="66">
        <v>2000000002385</v>
      </c>
      <c r="P336" s="1">
        <v>1</v>
      </c>
      <c r="Q336" s="1">
        <v>2</v>
      </c>
    </row>
    <row r="337" spans="1:17">
      <c r="A337" s="58" t="e">
        <f t="shared" si="17"/>
        <v>#REF!</v>
      </c>
      <c r="B337" s="33" t="s">
        <v>36</v>
      </c>
      <c r="C337" s="33" t="s">
        <v>982</v>
      </c>
      <c r="D337" s="59" t="s">
        <v>983</v>
      </c>
      <c r="E337" s="59" t="s">
        <v>39</v>
      </c>
      <c r="F337" s="60"/>
      <c r="G337" s="60"/>
      <c r="H337" s="61">
        <v>0.08</v>
      </c>
      <c r="I337" s="77">
        <v>210</v>
      </c>
      <c r="J337" s="77">
        <v>190</v>
      </c>
      <c r="K337" s="77">
        <v>180</v>
      </c>
      <c r="L337" s="78">
        <v>170</v>
      </c>
      <c r="M337" s="72" t="s">
        <v>984</v>
      </c>
      <c r="N337" s="66">
        <v>2000000002392</v>
      </c>
      <c r="P337" s="1">
        <v>1</v>
      </c>
      <c r="Q337" s="1">
        <v>2</v>
      </c>
    </row>
    <row r="338" spans="1:17">
      <c r="A338" s="58" t="e">
        <f t="shared" si="17"/>
        <v>#REF!</v>
      </c>
      <c r="B338" s="33" t="s">
        <v>36</v>
      </c>
      <c r="C338" s="33" t="s">
        <v>985</v>
      </c>
      <c r="D338" s="59" t="s">
        <v>986</v>
      </c>
      <c r="E338" s="59" t="s">
        <v>63</v>
      </c>
      <c r="F338" s="60"/>
      <c r="G338" s="60"/>
      <c r="H338" s="61">
        <v>5.6000000000000001E-2</v>
      </c>
      <c r="I338" s="77">
        <v>135</v>
      </c>
      <c r="J338" s="78">
        <v>126</v>
      </c>
      <c r="K338" s="77">
        <v>119</v>
      </c>
      <c r="L338" s="77">
        <v>112</v>
      </c>
      <c r="M338" s="72" t="s">
        <v>987</v>
      </c>
      <c r="N338" s="66">
        <v>2000000002408</v>
      </c>
      <c r="P338" s="1">
        <v>1</v>
      </c>
      <c r="Q338" s="1">
        <v>2</v>
      </c>
    </row>
    <row r="339" spans="1:17">
      <c r="A339" s="58" t="e">
        <f t="shared" si="17"/>
        <v>#REF!</v>
      </c>
      <c r="B339" s="33" t="s">
        <v>36</v>
      </c>
      <c r="C339" s="33" t="s">
        <v>988</v>
      </c>
      <c r="D339" s="59" t="s">
        <v>989</v>
      </c>
      <c r="E339" s="59" t="s">
        <v>39</v>
      </c>
      <c r="F339" s="60"/>
      <c r="G339" s="60"/>
      <c r="H339" s="61">
        <v>0.08</v>
      </c>
      <c r="I339" s="77">
        <v>110</v>
      </c>
      <c r="J339" s="77">
        <v>105</v>
      </c>
      <c r="K339" s="77">
        <v>100</v>
      </c>
      <c r="L339" s="78">
        <v>95</v>
      </c>
      <c r="M339" s="154" t="s">
        <v>1286</v>
      </c>
      <c r="N339" s="66">
        <v>2000000002415</v>
      </c>
      <c r="P339" s="1">
        <v>1</v>
      </c>
      <c r="Q339" s="1">
        <v>2</v>
      </c>
    </row>
    <row r="340" spans="1:17">
      <c r="A340" s="58" t="e">
        <f t="shared" si="17"/>
        <v>#REF!</v>
      </c>
      <c r="B340" s="33" t="s">
        <v>36</v>
      </c>
      <c r="C340" s="33" t="s">
        <v>990</v>
      </c>
      <c r="D340" s="59" t="s">
        <v>991</v>
      </c>
      <c r="E340" s="59" t="s">
        <v>63</v>
      </c>
      <c r="F340" s="60"/>
      <c r="G340" s="60"/>
      <c r="H340" s="61">
        <v>6.8000000000000005E-2</v>
      </c>
      <c r="I340" s="77">
        <v>125</v>
      </c>
      <c r="J340" s="78">
        <v>120</v>
      </c>
      <c r="K340" s="77">
        <v>115</v>
      </c>
      <c r="L340" s="77">
        <v>110</v>
      </c>
      <c r="M340" s="72" t="s">
        <v>992</v>
      </c>
      <c r="N340" s="66">
        <v>2000000002422</v>
      </c>
      <c r="P340" s="1">
        <v>1</v>
      </c>
      <c r="Q340" s="1">
        <v>2</v>
      </c>
    </row>
    <row r="341" spans="1:17">
      <c r="A341" s="58" t="e">
        <f t="shared" si="17"/>
        <v>#REF!</v>
      </c>
      <c r="B341" s="33" t="s">
        <v>36</v>
      </c>
      <c r="C341" s="33" t="s">
        <v>993</v>
      </c>
      <c r="D341" s="59" t="s">
        <v>994</v>
      </c>
      <c r="E341" s="59" t="s">
        <v>39</v>
      </c>
      <c r="F341" s="60"/>
      <c r="G341" s="60"/>
      <c r="H341" s="61">
        <v>9.2999999999999999E-2</v>
      </c>
      <c r="I341" s="77">
        <v>230</v>
      </c>
      <c r="J341" s="77">
        <v>215</v>
      </c>
      <c r="K341" s="77">
        <v>205</v>
      </c>
      <c r="L341" s="78">
        <v>195</v>
      </c>
      <c r="M341" s="72" t="s">
        <v>995</v>
      </c>
      <c r="N341" s="66">
        <v>2000000002439</v>
      </c>
      <c r="P341" s="1">
        <v>1</v>
      </c>
      <c r="Q341" s="1">
        <v>2</v>
      </c>
    </row>
    <row r="342" spans="1:17">
      <c r="A342" s="58" t="e">
        <f t="shared" si="17"/>
        <v>#REF!</v>
      </c>
      <c r="B342" s="33" t="s">
        <v>36</v>
      </c>
      <c r="C342" s="33" t="s">
        <v>996</v>
      </c>
      <c r="D342" s="59" t="s">
        <v>997</v>
      </c>
      <c r="E342" s="59" t="s">
        <v>63</v>
      </c>
      <c r="F342" s="60"/>
      <c r="G342" s="60"/>
      <c r="H342" s="61">
        <v>6.6000000000000003E-2</v>
      </c>
      <c r="I342" s="77">
        <v>170</v>
      </c>
      <c r="J342" s="78">
        <v>155</v>
      </c>
      <c r="K342" s="77">
        <v>145</v>
      </c>
      <c r="L342" s="77">
        <v>135</v>
      </c>
      <c r="M342" s="72" t="s">
        <v>998</v>
      </c>
      <c r="N342" s="66">
        <v>2000000002446</v>
      </c>
      <c r="P342" s="1">
        <v>1</v>
      </c>
      <c r="Q342" s="1">
        <v>2</v>
      </c>
    </row>
    <row r="343" spans="1:17">
      <c r="A343" s="58" t="e">
        <f t="shared" si="17"/>
        <v>#REF!</v>
      </c>
      <c r="B343" s="33" t="s">
        <v>36</v>
      </c>
      <c r="C343" s="33" t="s">
        <v>999</v>
      </c>
      <c r="D343" s="59" t="s">
        <v>1000</v>
      </c>
      <c r="E343" s="59" t="s">
        <v>39</v>
      </c>
      <c r="F343" s="60"/>
      <c r="G343" s="60"/>
      <c r="H343" s="61">
        <v>9.1999999999999998E-2</v>
      </c>
      <c r="I343" s="77">
        <v>128</v>
      </c>
      <c r="J343" s="77">
        <v>121</v>
      </c>
      <c r="K343" s="77">
        <v>114</v>
      </c>
      <c r="L343" s="78">
        <v>107</v>
      </c>
      <c r="M343" s="154" t="s">
        <v>1354</v>
      </c>
      <c r="N343" s="66">
        <v>2000000002453</v>
      </c>
      <c r="P343" s="1">
        <v>1</v>
      </c>
      <c r="Q343" s="1">
        <v>2</v>
      </c>
    </row>
    <row r="344" spans="1:17">
      <c r="A344" s="58" t="e">
        <f>#REF!+1</f>
        <v>#REF!</v>
      </c>
      <c r="B344" s="33" t="s">
        <v>36</v>
      </c>
      <c r="C344" s="33" t="s">
        <v>1001</v>
      </c>
      <c r="D344" s="59" t="s">
        <v>1002</v>
      </c>
      <c r="E344" s="59" t="s">
        <v>63</v>
      </c>
      <c r="F344" s="60"/>
      <c r="G344" s="60"/>
      <c r="H344" s="61">
        <v>7.8E-2</v>
      </c>
      <c r="I344" s="77">
        <v>150</v>
      </c>
      <c r="J344" s="78">
        <v>139</v>
      </c>
      <c r="K344" s="77">
        <v>132</v>
      </c>
      <c r="L344" s="77">
        <v>125</v>
      </c>
      <c r="M344" s="154" t="s">
        <v>1359</v>
      </c>
      <c r="N344" s="66">
        <v>2000000002477</v>
      </c>
      <c r="P344" s="1">
        <v>1</v>
      </c>
      <c r="Q344" s="1">
        <v>2</v>
      </c>
    </row>
    <row r="345" spans="1:17">
      <c r="A345" s="58" t="e">
        <f t="shared" ref="A345:A361" si="18">A344+1</f>
        <v>#REF!</v>
      </c>
      <c r="B345" s="33" t="s">
        <v>36</v>
      </c>
      <c r="C345" s="33" t="s">
        <v>1003</v>
      </c>
      <c r="D345" s="59" t="s">
        <v>1004</v>
      </c>
      <c r="E345" s="59" t="s">
        <v>63</v>
      </c>
      <c r="F345" s="60"/>
      <c r="G345" s="60"/>
      <c r="H345" s="61">
        <v>0.107</v>
      </c>
      <c r="I345" s="77">
        <v>270</v>
      </c>
      <c r="J345" s="77">
        <v>246</v>
      </c>
      <c r="K345" s="77">
        <v>234</v>
      </c>
      <c r="L345" s="78">
        <v>222</v>
      </c>
      <c r="M345" s="154" t="s">
        <v>1360</v>
      </c>
      <c r="N345" s="66">
        <v>2000000002484</v>
      </c>
      <c r="P345" s="1">
        <v>1</v>
      </c>
      <c r="Q345" s="1">
        <v>2</v>
      </c>
    </row>
    <row r="346" spans="1:17">
      <c r="A346" s="58" t="e">
        <f t="shared" si="18"/>
        <v>#REF!</v>
      </c>
      <c r="B346" s="33" t="s">
        <v>36</v>
      </c>
      <c r="C346" s="33" t="s">
        <v>1005</v>
      </c>
      <c r="D346" s="59" t="s">
        <v>1006</v>
      </c>
      <c r="E346" s="59" t="s">
        <v>63</v>
      </c>
      <c r="F346" s="60"/>
      <c r="G346" s="60"/>
      <c r="H346" s="61">
        <v>7.5999999999999998E-2</v>
      </c>
      <c r="I346" s="77">
        <v>180</v>
      </c>
      <c r="J346" s="78">
        <v>165</v>
      </c>
      <c r="K346" s="77">
        <v>155</v>
      </c>
      <c r="L346" s="77">
        <v>140</v>
      </c>
      <c r="M346" s="72" t="s">
        <v>1007</v>
      </c>
      <c r="N346" s="66">
        <v>2000000002491</v>
      </c>
      <c r="P346" s="1">
        <v>1</v>
      </c>
      <c r="Q346" s="1">
        <v>2</v>
      </c>
    </row>
    <row r="347" spans="1:17">
      <c r="A347" s="58" t="e">
        <f t="shared" si="18"/>
        <v>#REF!</v>
      </c>
      <c r="B347" s="33" t="s">
        <v>36</v>
      </c>
      <c r="C347" s="33" t="s">
        <v>1008</v>
      </c>
      <c r="D347" s="59" t="s">
        <v>1009</v>
      </c>
      <c r="E347" s="59" t="s">
        <v>39</v>
      </c>
      <c r="F347" s="60"/>
      <c r="G347" s="60"/>
      <c r="H347" s="61">
        <v>0.104</v>
      </c>
      <c r="I347" s="77">
        <v>152</v>
      </c>
      <c r="J347" s="77">
        <v>145</v>
      </c>
      <c r="K347" s="77">
        <v>138</v>
      </c>
      <c r="L347" s="78">
        <v>131</v>
      </c>
      <c r="M347" s="154" t="s">
        <v>1361</v>
      </c>
      <c r="N347" s="66">
        <v>2000000002507</v>
      </c>
      <c r="P347" s="1">
        <v>1</v>
      </c>
      <c r="Q347" s="1">
        <v>2</v>
      </c>
    </row>
    <row r="348" spans="1:17">
      <c r="A348" s="58" t="e">
        <f t="shared" si="18"/>
        <v>#REF!</v>
      </c>
      <c r="B348" s="33" t="s">
        <v>36</v>
      </c>
      <c r="C348" s="33" t="s">
        <v>1011</v>
      </c>
      <c r="D348" s="59" t="s">
        <v>1012</v>
      </c>
      <c r="E348" s="59"/>
      <c r="F348" s="60"/>
      <c r="G348" s="60"/>
      <c r="H348" s="61">
        <v>0.104</v>
      </c>
      <c r="I348" s="77">
        <v>185</v>
      </c>
      <c r="J348" s="77">
        <v>175</v>
      </c>
      <c r="K348" s="77">
        <v>167</v>
      </c>
      <c r="L348" s="78">
        <v>159</v>
      </c>
      <c r="M348" s="154" t="s">
        <v>1362</v>
      </c>
      <c r="N348" s="66">
        <v>2000000006864</v>
      </c>
    </row>
    <row r="349" spans="1:17">
      <c r="A349" s="58" t="e">
        <f t="shared" si="18"/>
        <v>#REF!</v>
      </c>
      <c r="B349" s="33" t="s">
        <v>36</v>
      </c>
      <c r="C349" s="33" t="s">
        <v>1013</v>
      </c>
      <c r="D349" s="59" t="s">
        <v>1014</v>
      </c>
      <c r="E349" s="59" t="s">
        <v>63</v>
      </c>
      <c r="F349" s="60"/>
      <c r="G349" s="60"/>
      <c r="H349" s="61">
        <v>9.7000000000000003E-2</v>
      </c>
      <c r="I349" s="77">
        <v>210</v>
      </c>
      <c r="J349" s="78">
        <v>200</v>
      </c>
      <c r="K349" s="77">
        <v>190</v>
      </c>
      <c r="L349" s="77">
        <v>175</v>
      </c>
      <c r="M349" s="72" t="s">
        <v>1015</v>
      </c>
      <c r="N349" s="66">
        <v>2000000002514</v>
      </c>
      <c r="P349" s="1">
        <v>1</v>
      </c>
      <c r="Q349" s="1">
        <v>2</v>
      </c>
    </row>
    <row r="350" spans="1:17">
      <c r="A350" s="58" t="e">
        <f t="shared" si="18"/>
        <v>#REF!</v>
      </c>
      <c r="B350" s="33" t="s">
        <v>36</v>
      </c>
      <c r="C350" s="33" t="s">
        <v>1016</v>
      </c>
      <c r="D350" s="59" t="s">
        <v>1017</v>
      </c>
      <c r="E350" s="59" t="s">
        <v>39</v>
      </c>
      <c r="F350" s="60"/>
      <c r="G350" s="60"/>
      <c r="H350" s="61">
        <v>0.125</v>
      </c>
      <c r="I350" s="77">
        <v>155</v>
      </c>
      <c r="J350" s="77">
        <v>150</v>
      </c>
      <c r="K350" s="77">
        <v>145</v>
      </c>
      <c r="L350" s="78">
        <v>140</v>
      </c>
      <c r="M350" s="72" t="s">
        <v>1010</v>
      </c>
      <c r="N350" s="66">
        <v>2000000002521</v>
      </c>
      <c r="P350" s="1">
        <v>1</v>
      </c>
      <c r="Q350" s="1">
        <v>2</v>
      </c>
    </row>
    <row r="351" spans="1:17">
      <c r="A351" s="58" t="e">
        <f t="shared" si="18"/>
        <v>#REF!</v>
      </c>
      <c r="B351" s="33" t="s">
        <v>36</v>
      </c>
      <c r="C351" s="33" t="s">
        <v>1018</v>
      </c>
      <c r="D351" s="59" t="s">
        <v>1019</v>
      </c>
      <c r="E351" s="59" t="s">
        <v>63</v>
      </c>
      <c r="F351" s="60"/>
      <c r="G351" s="60"/>
      <c r="H351" s="61">
        <v>0.107</v>
      </c>
      <c r="I351" s="77">
        <v>240</v>
      </c>
      <c r="J351" s="78">
        <v>220</v>
      </c>
      <c r="K351" s="77">
        <v>210</v>
      </c>
      <c r="L351" s="77">
        <v>180</v>
      </c>
      <c r="M351" s="154" t="s">
        <v>1363</v>
      </c>
      <c r="N351" s="66">
        <v>2000000002538</v>
      </c>
      <c r="P351" s="1">
        <v>1</v>
      </c>
      <c r="Q351" s="1">
        <v>2</v>
      </c>
    </row>
    <row r="352" spans="1:17">
      <c r="A352" s="58" t="e">
        <f t="shared" si="18"/>
        <v>#REF!</v>
      </c>
      <c r="B352" s="33" t="s">
        <v>36</v>
      </c>
      <c r="C352" s="33" t="s">
        <v>1020</v>
      </c>
      <c r="D352" s="59" t="s">
        <v>1021</v>
      </c>
      <c r="E352" s="59" t="s">
        <v>39</v>
      </c>
      <c r="F352" s="60"/>
      <c r="G352" s="60"/>
      <c r="H352" s="61">
        <v>0.14799999999999999</v>
      </c>
      <c r="I352" s="77">
        <v>370</v>
      </c>
      <c r="J352" s="77">
        <v>340</v>
      </c>
      <c r="K352" s="77">
        <v>320</v>
      </c>
      <c r="L352" s="78">
        <v>300</v>
      </c>
      <c r="M352" s="154" t="s">
        <v>1364</v>
      </c>
      <c r="N352" s="66">
        <v>2000000002545</v>
      </c>
      <c r="P352" s="1">
        <v>1</v>
      </c>
      <c r="Q352" s="1">
        <v>2</v>
      </c>
    </row>
    <row r="353" spans="1:17">
      <c r="A353" s="58" t="e">
        <f t="shared" si="18"/>
        <v>#REF!</v>
      </c>
      <c r="B353" s="33" t="s">
        <v>36</v>
      </c>
      <c r="C353" s="33" t="s">
        <v>1022</v>
      </c>
      <c r="D353" s="59" t="s">
        <v>1023</v>
      </c>
      <c r="E353" s="59" t="s">
        <v>63</v>
      </c>
      <c r="F353" s="60"/>
      <c r="G353" s="60"/>
      <c r="H353" s="61">
        <v>0.107</v>
      </c>
      <c r="I353" s="77">
        <v>240</v>
      </c>
      <c r="J353" s="78">
        <v>225</v>
      </c>
      <c r="K353" s="77">
        <v>210</v>
      </c>
      <c r="L353" s="77">
        <v>190</v>
      </c>
      <c r="M353" s="72" t="s">
        <v>1024</v>
      </c>
      <c r="N353" s="66">
        <v>2000000002552</v>
      </c>
      <c r="P353" s="1">
        <v>1</v>
      </c>
      <c r="Q353" s="1">
        <v>2</v>
      </c>
    </row>
    <row r="354" spans="1:17">
      <c r="A354" s="58" t="e">
        <f t="shared" si="18"/>
        <v>#REF!</v>
      </c>
      <c r="B354" s="33" t="s">
        <v>36</v>
      </c>
      <c r="C354" s="33" t="s">
        <v>1025</v>
      </c>
      <c r="D354" s="79" t="s">
        <v>1026</v>
      </c>
      <c r="E354" s="59"/>
      <c r="F354" s="60"/>
      <c r="G354" s="60"/>
      <c r="H354" s="61">
        <v>0.127</v>
      </c>
      <c r="I354" s="77">
        <v>235</v>
      </c>
      <c r="J354" s="78">
        <v>223</v>
      </c>
      <c r="K354" s="77">
        <v>213</v>
      </c>
      <c r="L354" s="77">
        <v>203</v>
      </c>
      <c r="M354" s="154" t="s">
        <v>1365</v>
      </c>
      <c r="N354" s="66">
        <v>2000000006871</v>
      </c>
    </row>
    <row r="355" spans="1:17">
      <c r="A355" s="58" t="e">
        <f t="shared" si="18"/>
        <v>#REF!</v>
      </c>
      <c r="B355" s="33" t="s">
        <v>36</v>
      </c>
      <c r="C355" s="33" t="s">
        <v>1027</v>
      </c>
      <c r="D355" s="59" t="s">
        <v>1028</v>
      </c>
      <c r="E355" s="59" t="s">
        <v>39</v>
      </c>
      <c r="F355" s="60"/>
      <c r="G355" s="60"/>
      <c r="H355" s="61">
        <v>0.14799999999999999</v>
      </c>
      <c r="I355" s="77">
        <v>200</v>
      </c>
      <c r="J355" s="77">
        <v>190</v>
      </c>
      <c r="K355" s="77">
        <v>180</v>
      </c>
      <c r="L355" s="78">
        <v>170</v>
      </c>
      <c r="M355" s="72" t="s">
        <v>1029</v>
      </c>
      <c r="N355" s="66">
        <v>2000000002569</v>
      </c>
      <c r="P355" s="1">
        <v>1</v>
      </c>
      <c r="Q355" s="1">
        <v>2</v>
      </c>
    </row>
    <row r="356" spans="1:17">
      <c r="A356" s="58" t="e">
        <f t="shared" si="18"/>
        <v>#REF!</v>
      </c>
      <c r="B356" s="33" t="s">
        <v>36</v>
      </c>
      <c r="C356" s="33" t="s">
        <v>1030</v>
      </c>
      <c r="D356" s="79" t="s">
        <v>1031</v>
      </c>
      <c r="E356" s="59"/>
      <c r="F356" s="60"/>
      <c r="G356" s="60"/>
      <c r="H356" s="61">
        <v>0.125</v>
      </c>
      <c r="I356" s="77">
        <v>265</v>
      </c>
      <c r="J356" s="78">
        <v>250</v>
      </c>
      <c r="K356" s="77">
        <v>235</v>
      </c>
      <c r="L356" s="77">
        <v>220</v>
      </c>
      <c r="M356" s="72"/>
      <c r="N356" s="66">
        <v>2000000006888</v>
      </c>
    </row>
    <row r="357" spans="1:17">
      <c r="A357" s="58" t="e">
        <f t="shared" si="18"/>
        <v>#REF!</v>
      </c>
      <c r="B357" s="33" t="s">
        <v>36</v>
      </c>
      <c r="C357" s="33" t="s">
        <v>1032</v>
      </c>
      <c r="D357" s="70" t="s">
        <v>1033</v>
      </c>
      <c r="E357" s="59"/>
      <c r="F357" s="60"/>
      <c r="G357" s="60"/>
      <c r="H357" s="61">
        <v>0.16</v>
      </c>
      <c r="I357" s="77">
        <v>285</v>
      </c>
      <c r="J357" s="77">
        <v>269</v>
      </c>
      <c r="K357" s="77">
        <v>257</v>
      </c>
      <c r="L357" s="78">
        <v>245</v>
      </c>
      <c r="M357" s="154" t="s">
        <v>1366</v>
      </c>
      <c r="N357" s="66">
        <v>2000000006895</v>
      </c>
    </row>
    <row r="358" spans="1:17">
      <c r="A358" s="58" t="e">
        <f t="shared" si="18"/>
        <v>#REF!</v>
      </c>
      <c r="B358" s="33" t="s">
        <v>36</v>
      </c>
      <c r="C358" s="33" t="s">
        <v>1034</v>
      </c>
      <c r="D358" s="59" t="s">
        <v>1035</v>
      </c>
      <c r="E358" s="59" t="s">
        <v>39</v>
      </c>
      <c r="F358" s="60"/>
      <c r="G358" s="60"/>
      <c r="H358" s="61">
        <v>0.185</v>
      </c>
      <c r="I358" s="77">
        <v>235</v>
      </c>
      <c r="J358" s="77">
        <v>225</v>
      </c>
      <c r="K358" s="77">
        <v>215</v>
      </c>
      <c r="L358" s="78">
        <v>205</v>
      </c>
      <c r="M358" s="72" t="s">
        <v>1036</v>
      </c>
      <c r="N358" s="66">
        <v>2000000002576</v>
      </c>
      <c r="P358" s="1">
        <v>1</v>
      </c>
      <c r="Q358" s="1">
        <v>2</v>
      </c>
    </row>
    <row r="359" spans="1:17">
      <c r="A359" s="58" t="e">
        <f t="shared" si="18"/>
        <v>#REF!</v>
      </c>
      <c r="B359" s="33" t="s">
        <v>36</v>
      </c>
      <c r="C359" s="33" t="s">
        <v>1037</v>
      </c>
      <c r="D359" s="70" t="s">
        <v>1038</v>
      </c>
      <c r="E359" s="59"/>
      <c r="F359" s="60"/>
      <c r="G359" s="60"/>
      <c r="H359" s="61">
        <v>0.16</v>
      </c>
      <c r="I359" s="77">
        <v>320</v>
      </c>
      <c r="J359" s="77">
        <v>300</v>
      </c>
      <c r="K359" s="77">
        <v>280</v>
      </c>
      <c r="L359" s="78">
        <v>265</v>
      </c>
      <c r="M359" s="72"/>
      <c r="N359" s="66">
        <v>2000000006901</v>
      </c>
    </row>
    <row r="360" spans="1:17">
      <c r="A360" s="58" t="e">
        <f t="shared" si="18"/>
        <v>#REF!</v>
      </c>
      <c r="B360" s="33" t="s">
        <v>36</v>
      </c>
      <c r="C360" s="33" t="s">
        <v>1039</v>
      </c>
      <c r="D360" s="59" t="s">
        <v>1040</v>
      </c>
      <c r="E360" s="59" t="s">
        <v>39</v>
      </c>
      <c r="F360" s="60"/>
      <c r="G360" s="60"/>
      <c r="H360" s="61">
        <v>0.245</v>
      </c>
      <c r="I360" s="77">
        <v>310</v>
      </c>
      <c r="J360" s="77">
        <v>295</v>
      </c>
      <c r="K360" s="77">
        <v>280</v>
      </c>
      <c r="L360" s="78">
        <v>265</v>
      </c>
      <c r="M360" s="72" t="s">
        <v>1041</v>
      </c>
      <c r="N360" s="66">
        <v>2000000002583</v>
      </c>
      <c r="P360" s="1">
        <v>1</v>
      </c>
      <c r="Q360" s="1">
        <v>2</v>
      </c>
    </row>
    <row r="361" spans="1:17">
      <c r="A361" s="58" t="e">
        <f t="shared" si="18"/>
        <v>#REF!</v>
      </c>
      <c r="B361" s="33" t="s">
        <v>36</v>
      </c>
      <c r="C361" s="33" t="s">
        <v>1042</v>
      </c>
      <c r="D361" s="1" t="s">
        <v>1043</v>
      </c>
      <c r="E361" s="59" t="s">
        <v>63</v>
      </c>
      <c r="F361" s="60"/>
      <c r="G361" s="60"/>
      <c r="H361" s="61"/>
      <c r="I361" s="77">
        <v>490</v>
      </c>
      <c r="J361" s="78">
        <v>462</v>
      </c>
      <c r="K361" s="78">
        <v>420</v>
      </c>
      <c r="L361" s="78">
        <v>397</v>
      </c>
      <c r="M361" s="144" t="s">
        <v>1044</v>
      </c>
      <c r="N361" s="66">
        <v>2000000005409</v>
      </c>
      <c r="P361" s="1">
        <v>2</v>
      </c>
    </row>
    <row r="362" spans="1:17">
      <c r="A362" s="58" t="e">
        <f>#REF!+1</f>
        <v>#REF!</v>
      </c>
      <c r="B362" s="33" t="s">
        <v>36</v>
      </c>
      <c r="C362" s="33" t="s">
        <v>1046</v>
      </c>
      <c r="D362" s="59" t="s">
        <v>1047</v>
      </c>
      <c r="E362" s="59" t="s">
        <v>39</v>
      </c>
      <c r="F362" s="60"/>
      <c r="G362" s="60"/>
      <c r="H362" s="61">
        <v>2.9000000000000001E-2</v>
      </c>
      <c r="I362" s="77">
        <v>46</v>
      </c>
      <c r="J362" s="78">
        <v>43</v>
      </c>
      <c r="K362" s="78">
        <v>40</v>
      </c>
      <c r="L362" s="78">
        <v>37</v>
      </c>
      <c r="M362" s="144"/>
      <c r="N362" s="66">
        <v>2000000005577</v>
      </c>
      <c r="P362" s="1">
        <v>0</v>
      </c>
    </row>
    <row r="363" spans="1:17">
      <c r="A363" s="58" t="e">
        <f t="shared" ref="A363:A378" si="19">A362+1</f>
        <v>#REF!</v>
      </c>
      <c r="B363" s="33" t="s">
        <v>36</v>
      </c>
      <c r="C363" s="33" t="s">
        <v>1048</v>
      </c>
      <c r="D363" s="59" t="s">
        <v>1049</v>
      </c>
      <c r="E363" s="59" t="s">
        <v>39</v>
      </c>
      <c r="F363" s="60"/>
      <c r="G363" s="60"/>
      <c r="H363" s="61">
        <v>4.7E-2</v>
      </c>
      <c r="I363" s="77">
        <v>66</v>
      </c>
      <c r="J363" s="78">
        <v>63</v>
      </c>
      <c r="K363" s="78">
        <v>60</v>
      </c>
      <c r="L363" s="78">
        <v>57</v>
      </c>
      <c r="M363" s="144"/>
      <c r="N363" s="66">
        <v>2000000005584</v>
      </c>
      <c r="P363" s="1">
        <v>0</v>
      </c>
    </row>
    <row r="364" spans="1:17">
      <c r="A364" s="58" t="e">
        <f t="shared" si="19"/>
        <v>#REF!</v>
      </c>
      <c r="B364" s="33" t="s">
        <v>36</v>
      </c>
      <c r="C364" s="33" t="s">
        <v>1050</v>
      </c>
      <c r="D364" s="59" t="s">
        <v>1051</v>
      </c>
      <c r="E364" s="59" t="s">
        <v>39</v>
      </c>
      <c r="F364" s="60"/>
      <c r="G364" s="60"/>
      <c r="H364" s="61">
        <v>9.4E-2</v>
      </c>
      <c r="I364" s="77">
        <v>124</v>
      </c>
      <c r="J364" s="78">
        <v>118</v>
      </c>
      <c r="K364" s="78">
        <v>112</v>
      </c>
      <c r="L364" s="78">
        <v>106</v>
      </c>
      <c r="M364" s="144"/>
      <c r="N364" s="66">
        <v>2000000005591</v>
      </c>
      <c r="P364" s="1">
        <v>0</v>
      </c>
    </row>
    <row r="365" spans="1:17">
      <c r="A365" s="58" t="e">
        <f t="shared" si="19"/>
        <v>#REF!</v>
      </c>
      <c r="B365" s="33" t="s">
        <v>36</v>
      </c>
      <c r="C365" s="33" t="s">
        <v>1052</v>
      </c>
      <c r="D365" s="145" t="s">
        <v>1053</v>
      </c>
      <c r="E365" s="59" t="s">
        <v>39</v>
      </c>
      <c r="F365" s="60"/>
      <c r="G365" s="60"/>
      <c r="H365" s="61">
        <v>3.7999999999999999E-2</v>
      </c>
      <c r="I365" s="77">
        <v>56</v>
      </c>
      <c r="J365" s="78">
        <v>53</v>
      </c>
      <c r="K365" s="78">
        <v>50</v>
      </c>
      <c r="L365" s="78">
        <v>47</v>
      </c>
      <c r="M365" s="154" t="s">
        <v>1293</v>
      </c>
      <c r="N365" s="66">
        <v>2000000005980</v>
      </c>
      <c r="P365" s="1">
        <v>0</v>
      </c>
    </row>
    <row r="366" spans="1:17">
      <c r="A366" s="58" t="e">
        <f t="shared" si="19"/>
        <v>#REF!</v>
      </c>
      <c r="B366" s="33" t="s">
        <v>36</v>
      </c>
      <c r="C366" s="33" t="s">
        <v>1054</v>
      </c>
      <c r="D366" s="145" t="s">
        <v>1055</v>
      </c>
      <c r="E366" s="59" t="s">
        <v>39</v>
      </c>
      <c r="F366" s="60"/>
      <c r="G366" s="60"/>
      <c r="H366" s="61">
        <v>0.06</v>
      </c>
      <c r="I366" s="77">
        <v>88</v>
      </c>
      <c r="J366" s="78">
        <v>83</v>
      </c>
      <c r="K366" s="78">
        <v>78</v>
      </c>
      <c r="L366" s="78">
        <v>73</v>
      </c>
      <c r="M366" s="154" t="s">
        <v>1294</v>
      </c>
      <c r="N366" s="66">
        <v>2000000005997</v>
      </c>
      <c r="P366" s="1">
        <v>0</v>
      </c>
    </row>
    <row r="367" spans="1:17">
      <c r="A367" s="58" t="e">
        <f t="shared" si="19"/>
        <v>#REF!</v>
      </c>
      <c r="B367" s="33" t="s">
        <v>36</v>
      </c>
      <c r="C367" s="33" t="s">
        <v>1056</v>
      </c>
      <c r="D367" s="145" t="s">
        <v>1057</v>
      </c>
      <c r="E367" s="59" t="s">
        <v>39</v>
      </c>
      <c r="F367" s="60"/>
      <c r="G367" s="60"/>
      <c r="H367" s="61">
        <v>0.124</v>
      </c>
      <c r="I367" s="77">
        <v>167</v>
      </c>
      <c r="J367" s="78">
        <v>159</v>
      </c>
      <c r="K367" s="78">
        <v>151</v>
      </c>
      <c r="L367" s="78">
        <v>143</v>
      </c>
      <c r="M367" s="144"/>
      <c r="N367" s="66">
        <v>2000000006000</v>
      </c>
      <c r="P367" s="1">
        <v>0</v>
      </c>
    </row>
    <row r="368" spans="1:17">
      <c r="A368" s="58" t="e">
        <f t="shared" si="19"/>
        <v>#REF!</v>
      </c>
      <c r="B368" s="33" t="s">
        <v>36</v>
      </c>
      <c r="C368" s="33" t="s">
        <v>1058</v>
      </c>
      <c r="D368" s="59" t="s">
        <v>1059</v>
      </c>
      <c r="E368" s="59" t="s">
        <v>39</v>
      </c>
      <c r="F368" s="60"/>
      <c r="G368" s="60"/>
      <c r="H368" s="61">
        <v>4.3999999999999997E-2</v>
      </c>
      <c r="I368" s="77">
        <v>66</v>
      </c>
      <c r="J368" s="78">
        <v>62</v>
      </c>
      <c r="K368" s="78">
        <v>58</v>
      </c>
      <c r="L368" s="78">
        <v>54</v>
      </c>
      <c r="M368" s="154" t="s">
        <v>1295</v>
      </c>
      <c r="N368" s="66">
        <v>2000000006017</v>
      </c>
      <c r="P368" s="1">
        <v>0</v>
      </c>
    </row>
    <row r="369" spans="1:16">
      <c r="A369" s="58" t="e">
        <f t="shared" si="19"/>
        <v>#REF!</v>
      </c>
      <c r="B369" s="33" t="s">
        <v>36</v>
      </c>
      <c r="C369" s="33" t="s">
        <v>1060</v>
      </c>
      <c r="D369" s="59" t="s">
        <v>1061</v>
      </c>
      <c r="E369" s="59" t="s">
        <v>39</v>
      </c>
      <c r="F369" s="60"/>
      <c r="G369" s="60"/>
      <c r="H369" s="61">
        <v>6.6000000000000003E-2</v>
      </c>
      <c r="I369" s="77">
        <v>102</v>
      </c>
      <c r="J369" s="78">
        <v>97</v>
      </c>
      <c r="K369" s="78">
        <v>92</v>
      </c>
      <c r="L369" s="78">
        <v>87</v>
      </c>
      <c r="M369" s="154" t="s">
        <v>1290</v>
      </c>
      <c r="N369" s="66">
        <v>2000000002590</v>
      </c>
      <c r="P369" s="1">
        <v>0</v>
      </c>
    </row>
    <row r="370" spans="1:16">
      <c r="A370" s="58" t="e">
        <f t="shared" si="19"/>
        <v>#REF!</v>
      </c>
      <c r="B370" s="33" t="s">
        <v>36</v>
      </c>
      <c r="C370" s="33" t="s">
        <v>1062</v>
      </c>
      <c r="D370" s="59" t="s">
        <v>1063</v>
      </c>
      <c r="E370" s="59" t="s">
        <v>39</v>
      </c>
      <c r="F370" s="60"/>
      <c r="G370" s="60"/>
      <c r="H370" s="61">
        <v>0.13600000000000001</v>
      </c>
      <c r="I370" s="77">
        <v>200</v>
      </c>
      <c r="J370" s="78">
        <v>190</v>
      </c>
      <c r="K370" s="78">
        <v>180</v>
      </c>
      <c r="L370" s="78">
        <v>170</v>
      </c>
      <c r="M370" s="154" t="s">
        <v>1291</v>
      </c>
      <c r="N370" s="66">
        <v>2000000002606</v>
      </c>
      <c r="P370" s="1">
        <v>0</v>
      </c>
    </row>
    <row r="371" spans="1:16">
      <c r="A371" s="58" t="e">
        <f t="shared" si="19"/>
        <v>#REF!</v>
      </c>
      <c r="B371" s="33" t="s">
        <v>36</v>
      </c>
      <c r="C371" s="33" t="s">
        <v>1064</v>
      </c>
      <c r="D371" s="59" t="s">
        <v>1065</v>
      </c>
      <c r="E371" s="59" t="s">
        <v>39</v>
      </c>
      <c r="F371" s="60"/>
      <c r="G371" s="60"/>
      <c r="H371" s="61">
        <v>5.3999999999999999E-2</v>
      </c>
      <c r="I371" s="77">
        <v>82</v>
      </c>
      <c r="J371" s="78">
        <v>78</v>
      </c>
      <c r="K371" s="78">
        <v>74</v>
      </c>
      <c r="L371" s="78">
        <v>70</v>
      </c>
      <c r="M371" s="154" t="s">
        <v>1296</v>
      </c>
      <c r="N371" s="66">
        <v>2000000005973</v>
      </c>
      <c r="P371" s="1">
        <v>0</v>
      </c>
    </row>
    <row r="372" spans="1:16">
      <c r="A372" s="58" t="e">
        <f t="shared" si="19"/>
        <v>#REF!</v>
      </c>
      <c r="B372" s="33" t="s">
        <v>36</v>
      </c>
      <c r="C372" s="33" t="s">
        <v>1066</v>
      </c>
      <c r="D372" s="59" t="s">
        <v>1067</v>
      </c>
      <c r="E372" s="59" t="s">
        <v>39</v>
      </c>
      <c r="F372" s="60"/>
      <c r="G372" s="60"/>
      <c r="H372" s="61">
        <v>8.6999999999999994E-2</v>
      </c>
      <c r="I372" s="77">
        <v>125</v>
      </c>
      <c r="J372" s="78">
        <v>120</v>
      </c>
      <c r="K372" s="78">
        <v>115</v>
      </c>
      <c r="L372" s="78">
        <v>110</v>
      </c>
      <c r="M372" s="72" t="s">
        <v>1068</v>
      </c>
      <c r="N372" s="66">
        <v>2000000002613</v>
      </c>
      <c r="P372" s="1">
        <v>0</v>
      </c>
    </row>
    <row r="373" spans="1:16">
      <c r="A373" s="58" t="e">
        <f t="shared" si="19"/>
        <v>#REF!</v>
      </c>
      <c r="B373" s="33" t="s">
        <v>36</v>
      </c>
      <c r="C373" s="33" t="s">
        <v>1069</v>
      </c>
      <c r="D373" s="59" t="s">
        <v>1070</v>
      </c>
      <c r="E373" s="59" t="s">
        <v>39</v>
      </c>
      <c r="F373" s="60"/>
      <c r="G373" s="60"/>
      <c r="H373" s="61">
        <v>0.17199999999999999</v>
      </c>
      <c r="I373" s="77">
        <v>275</v>
      </c>
      <c r="J373" s="78">
        <v>260</v>
      </c>
      <c r="K373" s="78">
        <v>245</v>
      </c>
      <c r="L373" s="78">
        <v>230</v>
      </c>
      <c r="M373" s="154" t="s">
        <v>1292</v>
      </c>
      <c r="N373" s="66">
        <v>2000000002620</v>
      </c>
      <c r="P373" s="1">
        <v>0</v>
      </c>
    </row>
    <row r="374" spans="1:16">
      <c r="A374" s="58" t="e">
        <f t="shared" si="19"/>
        <v>#REF!</v>
      </c>
      <c r="B374" s="33" t="s">
        <v>36</v>
      </c>
      <c r="C374" s="33" t="s">
        <v>1071</v>
      </c>
      <c r="D374" s="59" t="s">
        <v>1072</v>
      </c>
      <c r="E374" s="59" t="s">
        <v>39</v>
      </c>
      <c r="F374" s="60"/>
      <c r="G374" s="60"/>
      <c r="H374" s="61">
        <v>8.4000000000000005E-2</v>
      </c>
      <c r="I374" s="77">
        <v>141</v>
      </c>
      <c r="J374" s="78">
        <v>134</v>
      </c>
      <c r="K374" s="78">
        <v>127</v>
      </c>
      <c r="L374" s="78">
        <v>120</v>
      </c>
      <c r="M374" s="72"/>
      <c r="N374" s="66">
        <v>2000000006024</v>
      </c>
      <c r="P374" s="1">
        <v>0</v>
      </c>
    </row>
    <row r="375" spans="1:16">
      <c r="A375" s="58" t="e">
        <f t="shared" si="19"/>
        <v>#REF!</v>
      </c>
      <c r="B375" s="33" t="s">
        <v>36</v>
      </c>
      <c r="C375" s="33" t="s">
        <v>1073</v>
      </c>
      <c r="D375" s="59" t="s">
        <v>1074</v>
      </c>
      <c r="E375" s="59" t="s">
        <v>39</v>
      </c>
      <c r="F375" s="60"/>
      <c r="G375" s="60"/>
      <c r="H375" s="61">
        <v>0.16</v>
      </c>
      <c r="I375" s="77">
        <v>220</v>
      </c>
      <c r="J375" s="78">
        <v>210</v>
      </c>
      <c r="K375" s="78">
        <v>200</v>
      </c>
      <c r="L375" s="78">
        <v>190</v>
      </c>
      <c r="M375" s="72" t="s">
        <v>1075</v>
      </c>
      <c r="N375" s="66">
        <v>2000000002637</v>
      </c>
      <c r="P375" s="1">
        <v>0</v>
      </c>
    </row>
    <row r="376" spans="1:16">
      <c r="A376" s="58" t="e">
        <f t="shared" si="19"/>
        <v>#REF!</v>
      </c>
      <c r="B376" s="33" t="s">
        <v>36</v>
      </c>
      <c r="C376" s="33" t="s">
        <v>1076</v>
      </c>
      <c r="D376" s="59" t="s">
        <v>1077</v>
      </c>
      <c r="E376" s="59" t="s">
        <v>39</v>
      </c>
      <c r="F376" s="60"/>
      <c r="G376" s="60"/>
      <c r="H376" s="61">
        <v>0.28000000000000003</v>
      </c>
      <c r="I376" s="77">
        <v>450</v>
      </c>
      <c r="J376" s="78">
        <v>430</v>
      </c>
      <c r="K376" s="78">
        <v>410</v>
      </c>
      <c r="L376" s="78">
        <v>390</v>
      </c>
      <c r="M376" s="72" t="s">
        <v>1078</v>
      </c>
      <c r="N376" s="66">
        <v>2000000002644</v>
      </c>
      <c r="P376" s="1">
        <v>0</v>
      </c>
    </row>
    <row r="377" spans="1:16">
      <c r="A377" s="58" t="e">
        <f t="shared" si="19"/>
        <v>#REF!</v>
      </c>
      <c r="B377" s="33" t="s">
        <v>36</v>
      </c>
      <c r="C377" s="33" t="s">
        <v>1079</v>
      </c>
      <c r="D377" s="59" t="s">
        <v>1080</v>
      </c>
      <c r="E377" s="59" t="s">
        <v>39</v>
      </c>
      <c r="F377" s="60"/>
      <c r="G377" s="60"/>
      <c r="H377" s="61">
        <v>0.27</v>
      </c>
      <c r="I377" s="77">
        <v>340</v>
      </c>
      <c r="J377" s="78">
        <v>325</v>
      </c>
      <c r="K377" s="78">
        <v>310</v>
      </c>
      <c r="L377" s="78">
        <v>295</v>
      </c>
      <c r="M377" s="72" t="s">
        <v>1081</v>
      </c>
      <c r="N377" s="66">
        <v>2000000002651</v>
      </c>
      <c r="P377" s="1">
        <v>0</v>
      </c>
    </row>
    <row r="378" spans="1:16">
      <c r="A378" s="58" t="e">
        <f t="shared" si="19"/>
        <v>#REF!</v>
      </c>
      <c r="B378" s="33" t="s">
        <v>36</v>
      </c>
      <c r="C378" s="33" t="s">
        <v>1082</v>
      </c>
      <c r="D378" s="59" t="s">
        <v>1083</v>
      </c>
      <c r="E378" s="59" t="s">
        <v>39</v>
      </c>
      <c r="F378" s="60"/>
      <c r="G378" s="60"/>
      <c r="H378" s="61">
        <v>0.54</v>
      </c>
      <c r="I378" s="77">
        <v>680</v>
      </c>
      <c r="J378" s="78">
        <v>640</v>
      </c>
      <c r="K378" s="78">
        <v>610</v>
      </c>
      <c r="L378" s="78">
        <v>580</v>
      </c>
      <c r="M378" s="72" t="s">
        <v>1084</v>
      </c>
      <c r="N378" s="66">
        <v>2000000002668</v>
      </c>
      <c r="P378" s="1">
        <v>0</v>
      </c>
    </row>
    <row r="379" spans="1:16">
      <c r="A379" s="58"/>
      <c r="B379" s="33"/>
      <c r="C379" s="33" t="s">
        <v>1085</v>
      </c>
      <c r="D379" s="59" t="s">
        <v>1086</v>
      </c>
      <c r="E379" s="59" t="s">
        <v>1045</v>
      </c>
      <c r="F379" s="60"/>
      <c r="G379" s="60"/>
      <c r="H379" s="61">
        <v>5.1999999999999998E-2</v>
      </c>
      <c r="I379" s="77"/>
      <c r="J379" s="78"/>
      <c r="K379" s="78"/>
      <c r="L379" s="78"/>
      <c r="M379" s="72"/>
      <c r="N379" s="75">
        <v>2000000008004</v>
      </c>
    </row>
    <row r="380" spans="1:16">
      <c r="A380" s="58" t="e">
        <f>A378+1</f>
        <v>#REF!</v>
      </c>
      <c r="B380" s="33" t="s">
        <v>36</v>
      </c>
      <c r="C380" s="33" t="s">
        <v>1087</v>
      </c>
      <c r="D380" s="59" t="s">
        <v>1088</v>
      </c>
      <c r="E380" s="59" t="s">
        <v>39</v>
      </c>
      <c r="F380" s="60"/>
      <c r="G380" s="60"/>
      <c r="H380" s="61">
        <v>0.74</v>
      </c>
      <c r="I380" s="77">
        <v>1000</v>
      </c>
      <c r="J380" s="78">
        <v>960</v>
      </c>
      <c r="K380" s="78">
        <v>910</v>
      </c>
      <c r="L380" s="78">
        <v>860</v>
      </c>
      <c r="M380" s="72"/>
      <c r="N380" s="74">
        <v>2000000007120</v>
      </c>
    </row>
    <row r="381" spans="1:16">
      <c r="A381" s="58"/>
      <c r="B381" s="33"/>
      <c r="C381" s="33" t="s">
        <v>1089</v>
      </c>
      <c r="D381" s="59" t="s">
        <v>1090</v>
      </c>
      <c r="E381" s="59" t="s">
        <v>1045</v>
      </c>
      <c r="F381" s="60"/>
      <c r="G381" s="60"/>
      <c r="H381" s="61">
        <v>7.3999999999999996E-2</v>
      </c>
      <c r="I381" s="77"/>
      <c r="J381" s="78"/>
      <c r="K381" s="78"/>
      <c r="L381" s="78"/>
      <c r="M381" s="72"/>
      <c r="N381" s="75">
        <v>2000000008011</v>
      </c>
    </row>
    <row r="382" spans="1:16">
      <c r="A382" s="58" t="e">
        <f>A380+1</f>
        <v>#REF!</v>
      </c>
      <c r="B382" s="33" t="s">
        <v>36</v>
      </c>
      <c r="C382" s="33" t="s">
        <v>1091</v>
      </c>
      <c r="D382" s="59" t="s">
        <v>1092</v>
      </c>
      <c r="E382" s="59" t="s">
        <v>39</v>
      </c>
      <c r="F382" s="60"/>
      <c r="G382" s="60"/>
      <c r="H382" s="61">
        <v>1.22</v>
      </c>
      <c r="I382" s="77">
        <v>1620</v>
      </c>
      <c r="J382" s="78">
        <v>1560</v>
      </c>
      <c r="K382" s="78">
        <v>1490</v>
      </c>
      <c r="L382" s="78">
        <v>1420</v>
      </c>
      <c r="M382" s="73" t="s">
        <v>1093</v>
      </c>
      <c r="N382" s="74">
        <v>2000000007137</v>
      </c>
    </row>
    <row r="383" spans="1:16">
      <c r="A383" s="58"/>
      <c r="B383" s="33"/>
      <c r="C383" s="33" t="s">
        <v>1094</v>
      </c>
      <c r="D383" s="59" t="s">
        <v>1095</v>
      </c>
      <c r="E383" s="59" t="s">
        <v>1045</v>
      </c>
      <c r="F383" s="60"/>
      <c r="G383" s="60"/>
      <c r="H383" s="61">
        <v>0.122</v>
      </c>
      <c r="I383" s="77"/>
      <c r="J383" s="78"/>
      <c r="K383" s="78"/>
      <c r="L383" s="78"/>
      <c r="M383" s="73"/>
      <c r="N383" s="75">
        <v>2000000008028</v>
      </c>
    </row>
    <row r="384" spans="1:16" s="98" customFormat="1">
      <c r="A384" s="58" t="e">
        <f>A382+1</f>
        <v>#REF!</v>
      </c>
      <c r="B384" s="87" t="s">
        <v>36</v>
      </c>
      <c r="C384" s="87" t="s">
        <v>1096</v>
      </c>
      <c r="D384" s="89" t="s">
        <v>1097</v>
      </c>
      <c r="E384" s="90" t="s">
        <v>39</v>
      </c>
      <c r="F384" s="91"/>
      <c r="G384" s="91"/>
      <c r="H384" s="146">
        <v>2</v>
      </c>
      <c r="I384" s="94">
        <v>2500</v>
      </c>
      <c r="J384" s="95">
        <v>2470</v>
      </c>
      <c r="K384" s="95">
        <v>2370</v>
      </c>
      <c r="L384" s="95">
        <v>2270</v>
      </c>
      <c r="M384" s="147"/>
      <c r="N384" s="97">
        <v>2000000002675</v>
      </c>
      <c r="P384" s="98">
        <v>0</v>
      </c>
    </row>
    <row r="385" spans="1:16" s="98" customFormat="1">
      <c r="A385" s="58"/>
      <c r="B385" s="87"/>
      <c r="C385" s="33" t="s">
        <v>1098</v>
      </c>
      <c r="D385" s="89" t="s">
        <v>1099</v>
      </c>
      <c r="E385" s="59" t="s">
        <v>1045</v>
      </c>
      <c r="F385" s="91"/>
      <c r="G385" s="91"/>
      <c r="H385" s="146">
        <v>0.19</v>
      </c>
      <c r="I385" s="94"/>
      <c r="J385" s="95"/>
      <c r="K385" s="95"/>
      <c r="L385" s="95"/>
      <c r="M385" s="147"/>
      <c r="N385" s="75">
        <v>2000000008035</v>
      </c>
    </row>
    <row r="386" spans="1:16">
      <c r="A386" s="58" t="e">
        <f>#REF!+1</f>
        <v>#REF!</v>
      </c>
      <c r="B386" s="33" t="s">
        <v>36</v>
      </c>
      <c r="C386" s="33" t="s">
        <v>1100</v>
      </c>
      <c r="D386" s="79" t="s">
        <v>1101</v>
      </c>
      <c r="E386" s="59" t="s">
        <v>28</v>
      </c>
      <c r="F386" s="60"/>
      <c r="G386" s="60"/>
      <c r="H386" s="61">
        <v>0.57199999999999995</v>
      </c>
      <c r="I386" s="77">
        <v>570</v>
      </c>
      <c r="J386" s="78">
        <v>540</v>
      </c>
      <c r="K386" s="78">
        <v>510</v>
      </c>
      <c r="L386" s="78">
        <v>480</v>
      </c>
      <c r="M386" s="73" t="s">
        <v>1102</v>
      </c>
      <c r="N386" s="66">
        <v>2000000002750</v>
      </c>
      <c r="P386" s="1">
        <v>1</v>
      </c>
    </row>
    <row r="387" spans="1:16">
      <c r="A387" s="58" t="e">
        <f t="shared" ref="A387:A399" si="20">A386+1</f>
        <v>#REF!</v>
      </c>
      <c r="B387" s="33" t="s">
        <v>36</v>
      </c>
      <c r="C387" s="33" t="s">
        <v>1103</v>
      </c>
      <c r="D387" s="79" t="s">
        <v>1104</v>
      </c>
      <c r="E387" s="59" t="s">
        <v>28</v>
      </c>
      <c r="F387" s="60"/>
      <c r="G387" s="60"/>
      <c r="H387" s="61">
        <v>0.71499999999999997</v>
      </c>
      <c r="I387" s="77">
        <v>680</v>
      </c>
      <c r="J387" s="78">
        <v>640</v>
      </c>
      <c r="K387" s="78">
        <v>600</v>
      </c>
      <c r="L387" s="78">
        <v>560</v>
      </c>
      <c r="M387" s="73" t="s">
        <v>1105</v>
      </c>
      <c r="N387" s="66">
        <v>2000000002767</v>
      </c>
      <c r="P387" s="1">
        <v>1</v>
      </c>
    </row>
    <row r="388" spans="1:16">
      <c r="A388" s="58" t="e">
        <f t="shared" si="20"/>
        <v>#REF!</v>
      </c>
      <c r="B388" s="33" t="s">
        <v>36</v>
      </c>
      <c r="C388" s="33" t="s">
        <v>1106</v>
      </c>
      <c r="D388" s="79" t="s">
        <v>1107</v>
      </c>
      <c r="E388" s="59" t="s">
        <v>28</v>
      </c>
      <c r="F388" s="60"/>
      <c r="G388" s="60"/>
      <c r="H388" s="61">
        <v>0.82</v>
      </c>
      <c r="I388" s="77">
        <v>730</v>
      </c>
      <c r="J388" s="78">
        <v>690</v>
      </c>
      <c r="K388" s="78">
        <v>650</v>
      </c>
      <c r="L388" s="78">
        <v>610</v>
      </c>
      <c r="M388" s="73" t="s">
        <v>1108</v>
      </c>
      <c r="N388" s="66">
        <v>2000000006918</v>
      </c>
      <c r="P388" s="1">
        <v>1</v>
      </c>
    </row>
    <row r="389" spans="1:16">
      <c r="A389" s="58" t="e">
        <f t="shared" si="20"/>
        <v>#REF!</v>
      </c>
      <c r="B389" s="33" t="s">
        <v>36</v>
      </c>
      <c r="C389" s="33" t="s">
        <v>1109</v>
      </c>
      <c r="D389" s="79" t="s">
        <v>1110</v>
      </c>
      <c r="E389" s="59"/>
      <c r="F389" s="60"/>
      <c r="G389" s="60"/>
      <c r="H389" s="67">
        <v>0.94</v>
      </c>
      <c r="I389" s="77">
        <v>810</v>
      </c>
      <c r="J389" s="78">
        <v>770</v>
      </c>
      <c r="K389" s="78">
        <v>730</v>
      </c>
      <c r="L389" s="78">
        <v>690</v>
      </c>
      <c r="M389" s="73" t="s">
        <v>1111</v>
      </c>
      <c r="N389" s="74">
        <v>2000000007113</v>
      </c>
    </row>
    <row r="390" spans="1:16">
      <c r="A390" s="58" t="e">
        <f t="shared" si="20"/>
        <v>#REF!</v>
      </c>
      <c r="B390" s="33" t="s">
        <v>36</v>
      </c>
      <c r="C390" s="33" t="s">
        <v>1112</v>
      </c>
      <c r="D390" s="79" t="s">
        <v>1113</v>
      </c>
      <c r="E390" s="59" t="s">
        <v>28</v>
      </c>
      <c r="F390" s="60"/>
      <c r="G390" s="60"/>
      <c r="H390" s="67">
        <v>1.044</v>
      </c>
      <c r="I390" s="77">
        <v>900</v>
      </c>
      <c r="J390" s="78">
        <v>850</v>
      </c>
      <c r="K390" s="78">
        <v>800</v>
      </c>
      <c r="L390" s="78">
        <v>750</v>
      </c>
      <c r="M390" s="73" t="s">
        <v>1114</v>
      </c>
      <c r="N390" s="66">
        <v>2000000002774</v>
      </c>
      <c r="P390" s="1">
        <v>1</v>
      </c>
    </row>
    <row r="391" spans="1:16">
      <c r="A391" s="58" t="e">
        <f t="shared" si="20"/>
        <v>#REF!</v>
      </c>
      <c r="B391" s="33" t="s">
        <v>36</v>
      </c>
      <c r="C391" s="33" t="s">
        <v>1115</v>
      </c>
      <c r="D391" s="79" t="s">
        <v>1116</v>
      </c>
      <c r="E391" s="59" t="s">
        <v>1117</v>
      </c>
      <c r="F391" s="60"/>
      <c r="G391" s="60"/>
      <c r="H391" s="67">
        <v>1.28</v>
      </c>
      <c r="I391" s="77">
        <v>1020</v>
      </c>
      <c r="J391" s="78">
        <v>970</v>
      </c>
      <c r="K391" s="78">
        <v>920</v>
      </c>
      <c r="L391" s="78">
        <v>870</v>
      </c>
      <c r="M391" s="73" t="s">
        <v>1118</v>
      </c>
      <c r="N391" s="66">
        <v>2000000002781</v>
      </c>
      <c r="P391" s="1">
        <v>1</v>
      </c>
    </row>
    <row r="392" spans="1:16">
      <c r="A392" s="58" t="e">
        <f t="shared" si="20"/>
        <v>#REF!</v>
      </c>
      <c r="B392" s="33" t="s">
        <v>36</v>
      </c>
      <c r="C392" s="33" t="s">
        <v>1119</v>
      </c>
      <c r="D392" s="79" t="s">
        <v>1120</v>
      </c>
      <c r="E392" s="59" t="s">
        <v>28</v>
      </c>
      <c r="F392" s="60"/>
      <c r="G392" s="60"/>
      <c r="H392" s="67">
        <v>1.53</v>
      </c>
      <c r="I392" s="77">
        <v>1130</v>
      </c>
      <c r="J392" s="78">
        <v>1080</v>
      </c>
      <c r="K392" s="78">
        <v>1030</v>
      </c>
      <c r="L392" s="78">
        <v>980</v>
      </c>
      <c r="M392" s="73" t="s">
        <v>1121</v>
      </c>
      <c r="N392" s="66">
        <v>2000000006925</v>
      </c>
      <c r="P392" s="1">
        <v>1</v>
      </c>
    </row>
    <row r="393" spans="1:16">
      <c r="A393" s="58" t="e">
        <f t="shared" si="20"/>
        <v>#REF!</v>
      </c>
      <c r="B393" s="33" t="s">
        <v>36</v>
      </c>
      <c r="C393" s="33" t="s">
        <v>1122</v>
      </c>
      <c r="D393" s="79" t="s">
        <v>1123</v>
      </c>
      <c r="E393" s="59" t="s">
        <v>28</v>
      </c>
      <c r="F393" s="60"/>
      <c r="G393" s="60"/>
      <c r="H393" s="61">
        <v>0.73499999999999999</v>
      </c>
      <c r="I393" s="77">
        <v>720</v>
      </c>
      <c r="J393" s="78">
        <v>680</v>
      </c>
      <c r="K393" s="78">
        <v>640</v>
      </c>
      <c r="L393" s="78">
        <v>600</v>
      </c>
      <c r="M393" s="73" t="s">
        <v>1124</v>
      </c>
      <c r="N393" s="66">
        <v>2000000002798</v>
      </c>
      <c r="P393" s="1">
        <v>0</v>
      </c>
    </row>
    <row r="394" spans="1:16">
      <c r="A394" s="58" t="e">
        <f t="shared" si="20"/>
        <v>#REF!</v>
      </c>
      <c r="B394" s="33" t="s">
        <v>36</v>
      </c>
      <c r="C394" s="33" t="s">
        <v>1125</v>
      </c>
      <c r="D394" s="79" t="s">
        <v>1126</v>
      </c>
      <c r="E394" s="59" t="s">
        <v>28</v>
      </c>
      <c r="F394" s="60"/>
      <c r="G394" s="60"/>
      <c r="H394" s="61">
        <v>0.86</v>
      </c>
      <c r="I394" s="77">
        <v>820</v>
      </c>
      <c r="J394" s="78">
        <v>780</v>
      </c>
      <c r="K394" s="78">
        <v>740</v>
      </c>
      <c r="L394" s="78">
        <v>700</v>
      </c>
      <c r="M394" s="73" t="s">
        <v>1127</v>
      </c>
      <c r="N394" s="76">
        <v>2000000227467</v>
      </c>
      <c r="P394" s="1">
        <v>0</v>
      </c>
    </row>
    <row r="395" spans="1:16">
      <c r="A395" s="58" t="e">
        <f t="shared" si="20"/>
        <v>#REF!</v>
      </c>
      <c r="B395" s="33" t="s">
        <v>36</v>
      </c>
      <c r="C395" s="33" t="s">
        <v>1128</v>
      </c>
      <c r="D395" s="79" t="s">
        <v>1129</v>
      </c>
      <c r="E395" s="59" t="s">
        <v>28</v>
      </c>
      <c r="F395" s="60"/>
      <c r="G395" s="60"/>
      <c r="H395" s="61">
        <v>0.98</v>
      </c>
      <c r="I395" s="77">
        <v>940</v>
      </c>
      <c r="J395" s="78">
        <v>890</v>
      </c>
      <c r="K395" s="78">
        <v>840</v>
      </c>
      <c r="L395" s="78">
        <v>790</v>
      </c>
      <c r="M395" s="73" t="s">
        <v>1130</v>
      </c>
      <c r="N395" s="74">
        <v>2000000007106</v>
      </c>
    </row>
    <row r="396" spans="1:16">
      <c r="A396" s="58" t="e">
        <f t="shared" si="20"/>
        <v>#REF!</v>
      </c>
      <c r="B396" s="33" t="s">
        <v>36</v>
      </c>
      <c r="C396" s="33" t="s">
        <v>1131</v>
      </c>
      <c r="D396" s="79" t="s">
        <v>1132</v>
      </c>
      <c r="E396" s="59" t="s">
        <v>28</v>
      </c>
      <c r="F396" s="60"/>
      <c r="G396" s="60"/>
      <c r="H396" s="61">
        <v>1.1100000000000001</v>
      </c>
      <c r="I396" s="77">
        <v>1020</v>
      </c>
      <c r="J396" s="78">
        <v>970</v>
      </c>
      <c r="K396" s="78">
        <v>920</v>
      </c>
      <c r="L396" s="78">
        <v>870</v>
      </c>
      <c r="M396" s="73" t="s">
        <v>1133</v>
      </c>
      <c r="N396" s="66">
        <v>2000000002804</v>
      </c>
      <c r="P396" s="1">
        <v>0</v>
      </c>
    </row>
    <row r="397" spans="1:16">
      <c r="A397" s="58" t="e">
        <f t="shared" si="20"/>
        <v>#REF!</v>
      </c>
      <c r="B397" s="33" t="s">
        <v>36</v>
      </c>
      <c r="C397" s="33" t="s">
        <v>1134</v>
      </c>
      <c r="D397" s="79" t="s">
        <v>1135</v>
      </c>
      <c r="E397" s="59" t="s">
        <v>28</v>
      </c>
      <c r="F397" s="60"/>
      <c r="G397" s="60"/>
      <c r="H397" s="61">
        <v>1.2350000000000001</v>
      </c>
      <c r="I397" s="77">
        <v>1140</v>
      </c>
      <c r="J397" s="78">
        <v>1080</v>
      </c>
      <c r="K397" s="78">
        <v>1020</v>
      </c>
      <c r="L397" s="78">
        <v>960</v>
      </c>
      <c r="M397" s="73" t="s">
        <v>1136</v>
      </c>
      <c r="N397" s="66">
        <v>2000000002811</v>
      </c>
      <c r="P397" s="1">
        <v>0</v>
      </c>
    </row>
    <row r="398" spans="1:16">
      <c r="A398" s="58" t="e">
        <f t="shared" si="20"/>
        <v>#REF!</v>
      </c>
      <c r="B398" s="33" t="s">
        <v>36</v>
      </c>
      <c r="C398" s="33" t="s">
        <v>1137</v>
      </c>
      <c r="D398" s="79" t="s">
        <v>1138</v>
      </c>
      <c r="E398" s="59" t="s">
        <v>28</v>
      </c>
      <c r="F398" s="60"/>
      <c r="G398" s="60"/>
      <c r="H398" s="61">
        <v>1.4850000000000001</v>
      </c>
      <c r="I398" s="77">
        <v>1320</v>
      </c>
      <c r="J398" s="78">
        <v>1260</v>
      </c>
      <c r="K398" s="78">
        <v>1200</v>
      </c>
      <c r="L398" s="78">
        <v>1140</v>
      </c>
      <c r="M398" s="73" t="s">
        <v>1139</v>
      </c>
      <c r="N398" s="66">
        <v>2000000002828</v>
      </c>
      <c r="P398" s="1">
        <v>0</v>
      </c>
    </row>
    <row r="399" spans="1:16">
      <c r="A399" s="58" t="e">
        <f t="shared" si="20"/>
        <v>#REF!</v>
      </c>
      <c r="B399" s="33" t="s">
        <v>36</v>
      </c>
      <c r="C399" s="33" t="s">
        <v>1140</v>
      </c>
      <c r="D399" s="79" t="s">
        <v>1141</v>
      </c>
      <c r="E399" s="59" t="s">
        <v>28</v>
      </c>
      <c r="F399" s="60"/>
      <c r="G399" s="60"/>
      <c r="H399" s="61">
        <v>1.7350000000000001</v>
      </c>
      <c r="I399" s="77">
        <v>1450</v>
      </c>
      <c r="J399" s="78">
        <v>1400</v>
      </c>
      <c r="K399" s="78">
        <v>1350</v>
      </c>
      <c r="L399" s="78">
        <v>1300</v>
      </c>
      <c r="M399" s="73" t="s">
        <v>1142</v>
      </c>
      <c r="N399" s="66">
        <v>2000000002835</v>
      </c>
      <c r="P399" s="1">
        <v>0</v>
      </c>
    </row>
    <row r="400" spans="1:16">
      <c r="A400" s="58" t="e">
        <f>#REF!+1</f>
        <v>#REF!</v>
      </c>
      <c r="B400" s="33" t="s">
        <v>36</v>
      </c>
      <c r="C400" s="33" t="s">
        <v>1143</v>
      </c>
      <c r="D400" s="1" t="s">
        <v>1144</v>
      </c>
      <c r="E400" s="70" t="s">
        <v>63</v>
      </c>
      <c r="F400" s="60"/>
      <c r="G400" s="60"/>
      <c r="H400" s="67"/>
      <c r="I400" s="77">
        <v>27.56</v>
      </c>
      <c r="J400" s="78">
        <v>26</v>
      </c>
      <c r="K400" s="78">
        <v>24</v>
      </c>
      <c r="L400" s="78">
        <v>23</v>
      </c>
      <c r="M400" s="71"/>
      <c r="N400" s="66">
        <v>2000000006482</v>
      </c>
      <c r="P400" s="1">
        <v>1</v>
      </c>
    </row>
    <row r="401" spans="1:16">
      <c r="A401" s="58" t="e">
        <f t="shared" ref="A401:A405" si="21">A400+1</f>
        <v>#REF!</v>
      </c>
      <c r="B401" s="33" t="s">
        <v>36</v>
      </c>
      <c r="C401" s="33" t="s">
        <v>1145</v>
      </c>
      <c r="D401" s="59" t="s">
        <v>1146</v>
      </c>
      <c r="E401" s="59" t="s">
        <v>39</v>
      </c>
      <c r="F401" s="60"/>
      <c r="G401" s="60"/>
      <c r="H401" s="61">
        <v>6.1999999999999998E-3</v>
      </c>
      <c r="I401" s="77">
        <v>22</v>
      </c>
      <c r="J401" s="78">
        <v>21</v>
      </c>
      <c r="K401" s="78">
        <v>20</v>
      </c>
      <c r="L401" s="78">
        <v>19</v>
      </c>
      <c r="M401" s="71" t="s">
        <v>1147</v>
      </c>
      <c r="N401" s="66">
        <v>2000000003993</v>
      </c>
      <c r="P401" s="1">
        <v>0</v>
      </c>
    </row>
    <row r="402" spans="1:16">
      <c r="A402" s="58" t="e">
        <f t="shared" si="21"/>
        <v>#REF!</v>
      </c>
      <c r="B402" s="33" t="s">
        <v>36</v>
      </c>
      <c r="C402" s="33" t="s">
        <v>1148</v>
      </c>
      <c r="D402" s="59" t="s">
        <v>1149</v>
      </c>
      <c r="E402" s="59" t="s">
        <v>39</v>
      </c>
      <c r="F402" s="60"/>
      <c r="G402" s="60"/>
      <c r="H402" s="61">
        <v>5.0000000000000001E-3</v>
      </c>
      <c r="I402" s="77">
        <v>34</v>
      </c>
      <c r="J402" s="78">
        <v>32</v>
      </c>
      <c r="K402" s="78">
        <v>30</v>
      </c>
      <c r="L402" s="78">
        <v>28</v>
      </c>
      <c r="M402" s="71" t="s">
        <v>1150</v>
      </c>
      <c r="N402" s="66">
        <v>2000000004006</v>
      </c>
      <c r="P402" s="1">
        <v>0</v>
      </c>
    </row>
    <row r="403" spans="1:16">
      <c r="A403" s="58" t="e">
        <f t="shared" si="21"/>
        <v>#REF!</v>
      </c>
      <c r="B403" s="33" t="s">
        <v>36</v>
      </c>
      <c r="C403" s="33" t="s">
        <v>1151</v>
      </c>
      <c r="D403" s="59" t="s">
        <v>1152</v>
      </c>
      <c r="E403" s="59" t="s">
        <v>39</v>
      </c>
      <c r="F403" s="60"/>
      <c r="G403" s="60"/>
      <c r="H403" s="61">
        <v>1.2E-2</v>
      </c>
      <c r="I403" s="77">
        <v>41</v>
      </c>
      <c r="J403" s="78">
        <v>39</v>
      </c>
      <c r="K403" s="78">
        <v>37</v>
      </c>
      <c r="L403" s="78">
        <v>35</v>
      </c>
      <c r="M403" s="71" t="s">
        <v>1153</v>
      </c>
      <c r="N403" s="66">
        <v>2000000004013</v>
      </c>
      <c r="P403" s="1">
        <v>0</v>
      </c>
    </row>
    <row r="404" spans="1:16">
      <c r="A404" s="58" t="e">
        <f t="shared" si="21"/>
        <v>#REF!</v>
      </c>
      <c r="B404" s="33" t="s">
        <v>36</v>
      </c>
      <c r="C404" s="33" t="s">
        <v>1154</v>
      </c>
      <c r="D404" s="59" t="s">
        <v>1155</v>
      </c>
      <c r="E404" s="59" t="s">
        <v>39</v>
      </c>
      <c r="F404" s="60"/>
      <c r="G404" s="60"/>
      <c r="H404" s="61">
        <v>2.5000000000000001E-2</v>
      </c>
      <c r="I404" s="77">
        <v>75</v>
      </c>
      <c r="J404" s="78">
        <v>72</v>
      </c>
      <c r="K404" s="78">
        <v>69</v>
      </c>
      <c r="L404" s="78">
        <v>66</v>
      </c>
      <c r="M404" s="72" t="s">
        <v>1156</v>
      </c>
      <c r="N404" s="66">
        <v>2000000004020</v>
      </c>
      <c r="P404" s="1">
        <v>0</v>
      </c>
    </row>
    <row r="405" spans="1:16">
      <c r="A405" s="58" t="e">
        <f t="shared" si="21"/>
        <v>#REF!</v>
      </c>
      <c r="B405" s="33" t="s">
        <v>36</v>
      </c>
      <c r="C405" s="33" t="s">
        <v>1157</v>
      </c>
      <c r="D405" s="59" t="s">
        <v>1158</v>
      </c>
      <c r="E405" s="59" t="s">
        <v>39</v>
      </c>
      <c r="F405" s="60"/>
      <c r="G405" s="60"/>
      <c r="H405" s="61">
        <v>4.4999999999999998E-2</v>
      </c>
      <c r="I405" s="77">
        <v>110</v>
      </c>
      <c r="J405" s="78">
        <v>105</v>
      </c>
      <c r="K405" s="78">
        <v>100</v>
      </c>
      <c r="L405" s="78">
        <v>95</v>
      </c>
      <c r="M405" s="72" t="s">
        <v>1159</v>
      </c>
      <c r="N405" s="66">
        <v>2000000004037</v>
      </c>
      <c r="P405" s="1">
        <v>0</v>
      </c>
    </row>
    <row r="406" spans="1:16">
      <c r="A406" s="58" t="e">
        <f t="shared" ref="A406:A423" si="22">A405+1</f>
        <v>#REF!</v>
      </c>
      <c r="B406" s="33" t="s">
        <v>36</v>
      </c>
      <c r="C406" s="33" t="s">
        <v>1160</v>
      </c>
      <c r="D406" s="59" t="s">
        <v>1161</v>
      </c>
      <c r="E406" s="59" t="s">
        <v>39</v>
      </c>
      <c r="F406" s="60"/>
      <c r="G406" s="60"/>
      <c r="H406" s="61">
        <v>6.2E-2</v>
      </c>
      <c r="I406" s="77">
        <v>146</v>
      </c>
      <c r="J406" s="78">
        <v>139</v>
      </c>
      <c r="K406" s="78">
        <v>132</v>
      </c>
      <c r="L406" s="78">
        <v>125</v>
      </c>
      <c r="M406" s="72" t="s">
        <v>1162</v>
      </c>
      <c r="N406" s="66">
        <v>2000000004044</v>
      </c>
      <c r="P406" s="1">
        <v>0</v>
      </c>
    </row>
    <row r="407" spans="1:16">
      <c r="A407" s="58" t="e">
        <f t="shared" si="22"/>
        <v>#REF!</v>
      </c>
      <c r="B407" s="33" t="s">
        <v>36</v>
      </c>
      <c r="C407" s="33" t="s">
        <v>1163</v>
      </c>
      <c r="D407" s="59" t="s">
        <v>1164</v>
      </c>
      <c r="E407" s="59" t="s">
        <v>39</v>
      </c>
      <c r="F407" s="60"/>
      <c r="G407" s="60"/>
      <c r="H407" s="61">
        <v>0.15</v>
      </c>
      <c r="I407" s="77">
        <v>62</v>
      </c>
      <c r="J407" s="78">
        <v>59</v>
      </c>
      <c r="K407" s="78">
        <v>56</v>
      </c>
      <c r="L407" s="78">
        <v>53</v>
      </c>
      <c r="M407" s="72" t="s">
        <v>1165</v>
      </c>
      <c r="N407" s="66">
        <v>2000000004051</v>
      </c>
      <c r="P407" s="1">
        <v>1</v>
      </c>
    </row>
    <row r="408" spans="1:16" ht="16.5" customHeight="1">
      <c r="A408" s="58" t="e">
        <f t="shared" si="22"/>
        <v>#REF!</v>
      </c>
      <c r="B408" s="33" t="s">
        <v>36</v>
      </c>
      <c r="C408" s="33" t="s">
        <v>1166</v>
      </c>
      <c r="D408" s="59" t="s">
        <v>1167</v>
      </c>
      <c r="E408" s="59" t="s">
        <v>39</v>
      </c>
      <c r="F408" s="60"/>
      <c r="G408" s="60"/>
      <c r="H408" s="61">
        <v>1.6E-2</v>
      </c>
      <c r="I408" s="77">
        <v>88</v>
      </c>
      <c r="J408" s="78">
        <v>84</v>
      </c>
      <c r="K408" s="78">
        <v>80</v>
      </c>
      <c r="L408" s="78">
        <v>76</v>
      </c>
      <c r="M408" s="71" t="s">
        <v>1168</v>
      </c>
      <c r="N408" s="66">
        <v>2000000004068</v>
      </c>
      <c r="P408" s="1">
        <v>1</v>
      </c>
    </row>
    <row r="409" spans="1:16">
      <c r="A409" s="58" t="e">
        <f t="shared" si="22"/>
        <v>#REF!</v>
      </c>
      <c r="B409" s="33" t="s">
        <v>36</v>
      </c>
      <c r="C409" s="33" t="s">
        <v>1169</v>
      </c>
      <c r="D409" s="59" t="s">
        <v>1170</v>
      </c>
      <c r="E409" s="59" t="s">
        <v>39</v>
      </c>
      <c r="F409" s="60"/>
      <c r="G409" s="60"/>
      <c r="H409" s="61">
        <v>7.4999999999999997E-3</v>
      </c>
      <c r="I409" s="77">
        <v>40</v>
      </c>
      <c r="J409" s="78">
        <v>38</v>
      </c>
      <c r="K409" s="78">
        <v>36</v>
      </c>
      <c r="L409" s="78">
        <v>34</v>
      </c>
      <c r="M409" s="72" t="s">
        <v>1171</v>
      </c>
      <c r="N409" s="66">
        <v>2000000004075</v>
      </c>
      <c r="P409" s="1">
        <v>1</v>
      </c>
    </row>
    <row r="410" spans="1:16">
      <c r="A410" s="58" t="e">
        <f t="shared" si="22"/>
        <v>#REF!</v>
      </c>
      <c r="B410" s="33" t="s">
        <v>36</v>
      </c>
      <c r="C410" s="33" t="s">
        <v>1172</v>
      </c>
      <c r="D410" s="59" t="s">
        <v>1173</v>
      </c>
      <c r="E410" s="59" t="s">
        <v>39</v>
      </c>
      <c r="F410" s="60"/>
      <c r="G410" s="60"/>
      <c r="H410" s="61">
        <v>0.01</v>
      </c>
      <c r="I410" s="77">
        <v>95</v>
      </c>
      <c r="J410" s="78">
        <v>90</v>
      </c>
      <c r="K410" s="78">
        <v>85</v>
      </c>
      <c r="L410" s="78">
        <v>80</v>
      </c>
      <c r="M410" s="72" t="s">
        <v>1174</v>
      </c>
      <c r="N410" s="66">
        <v>2000000004082</v>
      </c>
      <c r="P410" s="1">
        <v>1</v>
      </c>
    </row>
    <row r="411" spans="1:16">
      <c r="A411" s="58" t="e">
        <f t="shared" si="22"/>
        <v>#REF!</v>
      </c>
      <c r="B411" s="33" t="s">
        <v>36</v>
      </c>
      <c r="C411" s="33" t="s">
        <v>1175</v>
      </c>
      <c r="D411" s="59" t="s">
        <v>1176</v>
      </c>
      <c r="E411" s="59" t="s">
        <v>39</v>
      </c>
      <c r="F411" s="60"/>
      <c r="G411" s="60"/>
      <c r="H411" s="61">
        <v>5.0000000000000001E-3</v>
      </c>
      <c r="I411" s="77">
        <v>105</v>
      </c>
      <c r="J411" s="78">
        <v>100</v>
      </c>
      <c r="K411" s="78">
        <v>95</v>
      </c>
      <c r="L411" s="78">
        <v>90</v>
      </c>
      <c r="M411" s="71" t="s">
        <v>1177</v>
      </c>
      <c r="N411" s="66">
        <v>2000000004099</v>
      </c>
      <c r="P411" s="1">
        <v>1</v>
      </c>
    </row>
    <row r="412" spans="1:16">
      <c r="A412" s="58" t="e">
        <f t="shared" si="22"/>
        <v>#REF!</v>
      </c>
      <c r="B412" s="33" t="s">
        <v>36</v>
      </c>
      <c r="C412" s="33" t="s">
        <v>1178</v>
      </c>
      <c r="D412" s="59" t="s">
        <v>1179</v>
      </c>
      <c r="E412" s="59" t="s">
        <v>39</v>
      </c>
      <c r="F412" s="60"/>
      <c r="G412" s="60"/>
      <c r="H412" s="61">
        <v>5.0000000000000001E-3</v>
      </c>
      <c r="I412" s="77">
        <v>95</v>
      </c>
      <c r="J412" s="78">
        <v>90</v>
      </c>
      <c r="K412" s="78">
        <v>85</v>
      </c>
      <c r="L412" s="78">
        <v>80</v>
      </c>
      <c r="M412" s="72" t="s">
        <v>1180</v>
      </c>
      <c r="N412" s="66">
        <v>2000000004105</v>
      </c>
      <c r="P412" s="1">
        <v>1</v>
      </c>
    </row>
    <row r="413" spans="1:16">
      <c r="A413" s="58" t="e">
        <f t="shared" si="22"/>
        <v>#REF!</v>
      </c>
      <c r="B413" s="33" t="s">
        <v>36</v>
      </c>
      <c r="C413" s="33" t="s">
        <v>1181</v>
      </c>
      <c r="D413" s="59" t="s">
        <v>1182</v>
      </c>
      <c r="E413" s="59" t="s">
        <v>39</v>
      </c>
      <c r="F413" s="60"/>
      <c r="G413" s="60"/>
      <c r="H413" s="61">
        <v>1.6500000000000001E-2</v>
      </c>
      <c r="I413" s="77">
        <v>100</v>
      </c>
      <c r="J413" s="78">
        <v>95</v>
      </c>
      <c r="K413" s="78">
        <v>90</v>
      </c>
      <c r="L413" s="78">
        <v>85</v>
      </c>
      <c r="M413" s="72" t="s">
        <v>1183</v>
      </c>
      <c r="N413" s="66">
        <v>2000000004112</v>
      </c>
      <c r="P413" s="1">
        <v>1</v>
      </c>
    </row>
    <row r="414" spans="1:16">
      <c r="A414" s="58" t="e">
        <f t="shared" si="22"/>
        <v>#REF!</v>
      </c>
      <c r="B414" s="33" t="s">
        <v>36</v>
      </c>
      <c r="C414" s="33" t="s">
        <v>1184</v>
      </c>
      <c r="D414" s="70" t="s">
        <v>1185</v>
      </c>
      <c r="E414" s="70" t="s">
        <v>63</v>
      </c>
      <c r="F414" s="60"/>
      <c r="G414" s="60"/>
      <c r="H414" s="61">
        <v>4.0000000000000001E-3</v>
      </c>
      <c r="I414" s="77">
        <v>165</v>
      </c>
      <c r="J414" s="78">
        <v>155</v>
      </c>
      <c r="K414" s="78">
        <v>145</v>
      </c>
      <c r="L414" s="78">
        <v>135</v>
      </c>
      <c r="M414" s="72" t="s">
        <v>1186</v>
      </c>
      <c r="N414" s="66">
        <v>2000000004129</v>
      </c>
      <c r="P414" s="1">
        <v>1</v>
      </c>
    </row>
    <row r="415" spans="1:16">
      <c r="A415" s="58" t="e">
        <f t="shared" si="22"/>
        <v>#REF!</v>
      </c>
      <c r="B415" s="33" t="s">
        <v>36</v>
      </c>
      <c r="C415" s="33" t="s">
        <v>1187</v>
      </c>
      <c r="D415" s="59" t="s">
        <v>1188</v>
      </c>
      <c r="E415" s="59" t="s">
        <v>39</v>
      </c>
      <c r="F415" s="60"/>
      <c r="G415" s="60"/>
      <c r="H415" s="61">
        <v>1.2E-2</v>
      </c>
      <c r="I415" s="77">
        <v>20</v>
      </c>
      <c r="J415" s="78">
        <v>19</v>
      </c>
      <c r="K415" s="78">
        <v>18</v>
      </c>
      <c r="L415" s="78">
        <v>17</v>
      </c>
      <c r="M415" s="72" t="s">
        <v>1189</v>
      </c>
      <c r="N415" s="66">
        <v>2000000004136</v>
      </c>
      <c r="P415" s="1">
        <v>1</v>
      </c>
    </row>
    <row r="416" spans="1:16">
      <c r="A416" s="58" t="e">
        <f t="shared" si="22"/>
        <v>#REF!</v>
      </c>
      <c r="B416" s="33" t="s">
        <v>36</v>
      </c>
      <c r="C416" s="33" t="s">
        <v>1190</v>
      </c>
      <c r="D416" s="59" t="s">
        <v>1191</v>
      </c>
      <c r="E416" s="59" t="s">
        <v>39</v>
      </c>
      <c r="F416" s="60"/>
      <c r="G416" s="60"/>
      <c r="H416" s="61">
        <v>6.0000000000000001E-3</v>
      </c>
      <c r="I416" s="77">
        <v>135</v>
      </c>
      <c r="J416" s="78">
        <v>130</v>
      </c>
      <c r="K416" s="78">
        <v>125</v>
      </c>
      <c r="L416" s="78">
        <v>120</v>
      </c>
      <c r="M416" s="72" t="s">
        <v>1192</v>
      </c>
      <c r="N416" s="66">
        <v>2000000004143</v>
      </c>
      <c r="P416" s="1">
        <v>1</v>
      </c>
    </row>
    <row r="417" spans="1:16">
      <c r="A417" s="58" t="e">
        <f t="shared" si="22"/>
        <v>#REF!</v>
      </c>
      <c r="B417" s="33" t="s">
        <v>36</v>
      </c>
      <c r="C417" s="33" t="s">
        <v>1193</v>
      </c>
      <c r="D417" s="59" t="s">
        <v>1194</v>
      </c>
      <c r="E417" s="59" t="s">
        <v>39</v>
      </c>
      <c r="F417" s="60"/>
      <c r="G417" s="60"/>
      <c r="H417" s="61">
        <v>1.6500000000000001E-2</v>
      </c>
      <c r="I417" s="77">
        <v>65</v>
      </c>
      <c r="J417" s="78">
        <v>62</v>
      </c>
      <c r="K417" s="78">
        <v>59</v>
      </c>
      <c r="L417" s="78">
        <v>56</v>
      </c>
      <c r="M417" s="72" t="s">
        <v>1195</v>
      </c>
      <c r="N417" s="66">
        <v>2000000004150</v>
      </c>
      <c r="P417" s="1">
        <v>1</v>
      </c>
    </row>
    <row r="418" spans="1:16">
      <c r="A418" s="58" t="e">
        <f t="shared" si="22"/>
        <v>#REF!</v>
      </c>
      <c r="B418" s="33" t="s">
        <v>36</v>
      </c>
      <c r="C418" s="33" t="s">
        <v>1196</v>
      </c>
      <c r="D418" s="59" t="s">
        <v>1197</v>
      </c>
      <c r="E418" s="59" t="s">
        <v>39</v>
      </c>
      <c r="F418" s="60"/>
      <c r="G418" s="60"/>
      <c r="H418" s="61">
        <v>1.4E-2</v>
      </c>
      <c r="I418" s="77">
        <v>52</v>
      </c>
      <c r="J418" s="78">
        <v>49</v>
      </c>
      <c r="K418" s="78">
        <v>46</v>
      </c>
      <c r="L418" s="78">
        <v>43</v>
      </c>
      <c r="M418" s="72" t="s">
        <v>1198</v>
      </c>
      <c r="N418" s="66">
        <v>2000000004167</v>
      </c>
      <c r="P418" s="1">
        <v>1</v>
      </c>
    </row>
    <row r="419" spans="1:16">
      <c r="A419" s="58" t="e">
        <f t="shared" si="22"/>
        <v>#REF!</v>
      </c>
      <c r="B419" s="33" t="s">
        <v>36</v>
      </c>
      <c r="C419" s="33" t="s">
        <v>1199</v>
      </c>
      <c r="D419" s="59" t="s">
        <v>1200</v>
      </c>
      <c r="E419" s="59" t="s">
        <v>39</v>
      </c>
      <c r="F419" s="60"/>
      <c r="G419" s="60"/>
      <c r="H419" s="61">
        <v>1.0999999999999999E-2</v>
      </c>
      <c r="I419" s="77">
        <v>45</v>
      </c>
      <c r="J419" s="78">
        <v>43</v>
      </c>
      <c r="K419" s="78">
        <v>41</v>
      </c>
      <c r="L419" s="78">
        <v>39</v>
      </c>
      <c r="M419" s="72" t="s">
        <v>1201</v>
      </c>
      <c r="N419" s="66">
        <v>2000000004174</v>
      </c>
      <c r="P419" s="1">
        <v>1</v>
      </c>
    </row>
    <row r="420" spans="1:16">
      <c r="A420" s="58" t="e">
        <f t="shared" si="22"/>
        <v>#REF!</v>
      </c>
      <c r="B420" s="33" t="s">
        <v>36</v>
      </c>
      <c r="C420" s="33" t="s">
        <v>1202</v>
      </c>
      <c r="D420" s="59" t="s">
        <v>1203</v>
      </c>
      <c r="E420" s="59" t="s">
        <v>63</v>
      </c>
      <c r="F420" s="60"/>
      <c r="G420" s="60"/>
      <c r="H420" s="61">
        <v>3.5000000000000001E-3</v>
      </c>
      <c r="I420" s="77">
        <v>18</v>
      </c>
      <c r="J420" s="78">
        <v>17</v>
      </c>
      <c r="K420" s="78">
        <v>16</v>
      </c>
      <c r="L420" s="78">
        <v>15</v>
      </c>
      <c r="M420" s="72" t="s">
        <v>1204</v>
      </c>
      <c r="N420" s="66">
        <v>2000000004181</v>
      </c>
      <c r="P420" s="1">
        <v>1</v>
      </c>
    </row>
    <row r="421" spans="1:16">
      <c r="A421" s="58" t="e">
        <f t="shared" si="22"/>
        <v>#REF!</v>
      </c>
      <c r="B421" s="33" t="s">
        <v>36</v>
      </c>
      <c r="C421" s="33" t="s">
        <v>1205</v>
      </c>
      <c r="D421" s="59" t="s">
        <v>1206</v>
      </c>
      <c r="E421" s="59" t="s">
        <v>63</v>
      </c>
      <c r="F421" s="60"/>
      <c r="G421" s="60"/>
      <c r="H421" s="61">
        <v>1.2E-2</v>
      </c>
      <c r="I421" s="77">
        <v>52</v>
      </c>
      <c r="J421" s="78">
        <v>49</v>
      </c>
      <c r="K421" s="78">
        <v>47</v>
      </c>
      <c r="L421" s="78">
        <v>45</v>
      </c>
      <c r="M421" s="72" t="s">
        <v>1207</v>
      </c>
      <c r="N421" s="66">
        <v>2000000004181</v>
      </c>
      <c r="P421" s="1">
        <v>1</v>
      </c>
    </row>
    <row r="422" spans="1:16">
      <c r="A422" s="58" t="e">
        <f t="shared" si="22"/>
        <v>#REF!</v>
      </c>
      <c r="B422" s="33" t="s">
        <v>36</v>
      </c>
      <c r="C422" s="33" t="s">
        <v>1208</v>
      </c>
      <c r="D422" s="59" t="s">
        <v>1209</v>
      </c>
      <c r="E422" s="59" t="s">
        <v>39</v>
      </c>
      <c r="F422" s="60"/>
      <c r="G422" s="60"/>
      <c r="H422" s="61">
        <v>1.0999999999999999E-2</v>
      </c>
      <c r="I422" s="77">
        <v>40</v>
      </c>
      <c r="J422" s="78">
        <v>38</v>
      </c>
      <c r="K422" s="78">
        <v>36</v>
      </c>
      <c r="L422" s="78">
        <v>34</v>
      </c>
      <c r="M422" s="72" t="s">
        <v>1210</v>
      </c>
      <c r="N422" s="66">
        <v>2000000004204</v>
      </c>
      <c r="P422" s="1">
        <v>1</v>
      </c>
    </row>
    <row r="423" spans="1:16">
      <c r="A423" s="58" t="e">
        <f t="shared" si="22"/>
        <v>#REF!</v>
      </c>
      <c r="B423" s="33" t="s">
        <v>36</v>
      </c>
      <c r="C423" s="33" t="s">
        <v>1211</v>
      </c>
      <c r="D423" s="59" t="s">
        <v>1212</v>
      </c>
      <c r="E423" s="59" t="s">
        <v>63</v>
      </c>
      <c r="F423" s="60"/>
      <c r="G423" s="60"/>
      <c r="H423" s="61">
        <v>8.0000000000000002E-3</v>
      </c>
      <c r="I423" s="77">
        <v>60</v>
      </c>
      <c r="J423" s="78">
        <v>57</v>
      </c>
      <c r="K423" s="78">
        <v>54</v>
      </c>
      <c r="L423" s="78">
        <v>51</v>
      </c>
      <c r="M423" s="72" t="s">
        <v>1213</v>
      </c>
      <c r="N423" s="66">
        <v>2000000004211</v>
      </c>
      <c r="P423" s="1">
        <v>1</v>
      </c>
    </row>
    <row r="424" spans="1:16">
      <c r="A424" s="58" t="e">
        <f>#REF!+1</f>
        <v>#REF!</v>
      </c>
      <c r="B424" s="33" t="s">
        <v>36</v>
      </c>
      <c r="C424" s="33" t="s">
        <v>1214</v>
      </c>
      <c r="D424" s="59" t="s">
        <v>1215</v>
      </c>
      <c r="E424" s="59" t="s">
        <v>39</v>
      </c>
      <c r="F424" s="60"/>
      <c r="G424" s="60"/>
      <c r="H424" s="61">
        <v>1.6E-2</v>
      </c>
      <c r="I424" s="77">
        <v>32</v>
      </c>
      <c r="J424" s="78">
        <v>30</v>
      </c>
      <c r="K424" s="78">
        <v>28</v>
      </c>
      <c r="L424" s="78">
        <v>26</v>
      </c>
      <c r="M424" s="72" t="s">
        <v>1216</v>
      </c>
      <c r="N424" s="66">
        <v>2000000004235</v>
      </c>
      <c r="P424" s="1">
        <v>1</v>
      </c>
    </row>
    <row r="425" spans="1:16">
      <c r="A425" s="58" t="e">
        <f t="shared" ref="A425:A451" si="23">A424+1</f>
        <v>#REF!</v>
      </c>
      <c r="B425" s="33" t="s">
        <v>36</v>
      </c>
      <c r="C425" s="33" t="s">
        <v>1217</v>
      </c>
      <c r="D425" s="59" t="s">
        <v>1218</v>
      </c>
      <c r="E425" s="59" t="s">
        <v>39</v>
      </c>
      <c r="F425" s="60"/>
      <c r="G425" s="60"/>
      <c r="H425" s="61">
        <v>1.7000000000000001E-2</v>
      </c>
      <c r="I425" s="77">
        <v>38</v>
      </c>
      <c r="J425" s="78">
        <v>36</v>
      </c>
      <c r="K425" s="78">
        <v>34</v>
      </c>
      <c r="L425" s="78">
        <v>32</v>
      </c>
      <c r="M425" s="71" t="s">
        <v>1219</v>
      </c>
      <c r="N425" s="66">
        <v>2000000004242</v>
      </c>
      <c r="P425" s="1">
        <v>1</v>
      </c>
    </row>
    <row r="426" spans="1:16">
      <c r="A426" s="58" t="e">
        <f t="shared" si="23"/>
        <v>#REF!</v>
      </c>
      <c r="B426" s="33" t="s">
        <v>36</v>
      </c>
      <c r="C426" s="33" t="s">
        <v>1220</v>
      </c>
      <c r="D426" s="59" t="s">
        <v>1221</v>
      </c>
      <c r="E426" s="59" t="s">
        <v>28</v>
      </c>
      <c r="F426" s="60"/>
      <c r="G426" s="60"/>
      <c r="H426" s="61">
        <v>0.05</v>
      </c>
      <c r="I426" s="77">
        <v>56</v>
      </c>
      <c r="J426" s="78">
        <v>54</v>
      </c>
      <c r="K426" s="78">
        <v>51</v>
      </c>
      <c r="L426" s="78">
        <v>48</v>
      </c>
      <c r="M426" s="72" t="s">
        <v>1222</v>
      </c>
      <c r="N426" s="66">
        <v>2000000004259</v>
      </c>
      <c r="P426" s="1">
        <v>1</v>
      </c>
    </row>
    <row r="427" spans="1:16">
      <c r="A427" s="58" t="e">
        <f t="shared" si="23"/>
        <v>#REF!</v>
      </c>
      <c r="B427" s="33" t="s">
        <v>36</v>
      </c>
      <c r="C427" s="33" t="s">
        <v>1223</v>
      </c>
      <c r="D427" s="59" t="s">
        <v>1224</v>
      </c>
      <c r="E427" s="59" t="s">
        <v>28</v>
      </c>
      <c r="F427" s="60"/>
      <c r="G427" s="60"/>
      <c r="H427" s="61">
        <v>0.28000000000000003</v>
      </c>
      <c r="I427" s="77">
        <v>400</v>
      </c>
      <c r="J427" s="78">
        <v>380</v>
      </c>
      <c r="K427" s="78">
        <v>360</v>
      </c>
      <c r="L427" s="78">
        <v>340</v>
      </c>
      <c r="M427" s="72"/>
      <c r="N427" s="74">
        <v>2000000007168</v>
      </c>
    </row>
    <row r="428" spans="1:16">
      <c r="A428" s="58" t="e">
        <f t="shared" si="23"/>
        <v>#REF!</v>
      </c>
      <c r="B428" s="33" t="s">
        <v>36</v>
      </c>
      <c r="C428" s="33" t="s">
        <v>1225</v>
      </c>
      <c r="D428" s="59" t="s">
        <v>1226</v>
      </c>
      <c r="E428" s="59" t="s">
        <v>28</v>
      </c>
      <c r="F428" s="60"/>
      <c r="G428" s="60"/>
      <c r="H428" s="61">
        <v>0.14000000000000001</v>
      </c>
      <c r="I428" s="77">
        <v>200</v>
      </c>
      <c r="J428" s="78">
        <v>190</v>
      </c>
      <c r="K428" s="78">
        <v>180</v>
      </c>
      <c r="L428" s="78">
        <v>170</v>
      </c>
      <c r="M428" s="72"/>
      <c r="N428" s="74">
        <v>2000000007175</v>
      </c>
    </row>
    <row r="429" spans="1:16">
      <c r="A429" s="58" t="e">
        <f t="shared" si="23"/>
        <v>#REF!</v>
      </c>
      <c r="B429" s="33" t="s">
        <v>36</v>
      </c>
      <c r="C429" s="33" t="s">
        <v>1227</v>
      </c>
      <c r="D429" s="59" t="s">
        <v>1228</v>
      </c>
      <c r="E429" s="59" t="s">
        <v>28</v>
      </c>
      <c r="F429" s="60"/>
      <c r="G429" s="60"/>
      <c r="H429" s="61">
        <v>0.47</v>
      </c>
      <c r="I429" s="77">
        <v>570</v>
      </c>
      <c r="J429" s="78">
        <v>550</v>
      </c>
      <c r="K429" s="78">
        <v>530</v>
      </c>
      <c r="L429" s="78">
        <v>500</v>
      </c>
      <c r="M429" s="154" t="s">
        <v>1287</v>
      </c>
      <c r="N429" s="74">
        <v>2000000007182</v>
      </c>
    </row>
    <row r="430" spans="1:16">
      <c r="A430" s="58" t="e">
        <f t="shared" si="23"/>
        <v>#REF!</v>
      </c>
      <c r="B430" s="33" t="s">
        <v>36</v>
      </c>
      <c r="C430" s="33" t="s">
        <v>1229</v>
      </c>
      <c r="D430" s="59" t="s">
        <v>1230</v>
      </c>
      <c r="E430" s="59" t="s">
        <v>28</v>
      </c>
      <c r="F430" s="60"/>
      <c r="G430" s="60"/>
      <c r="H430" s="61">
        <v>0.47</v>
      </c>
      <c r="I430" s="77">
        <v>570</v>
      </c>
      <c r="J430" s="78">
        <v>550</v>
      </c>
      <c r="K430" s="78">
        <v>530</v>
      </c>
      <c r="L430" s="78">
        <v>500</v>
      </c>
      <c r="M430" s="72"/>
      <c r="N430" s="74">
        <v>2000000007199</v>
      </c>
    </row>
    <row r="431" spans="1:16">
      <c r="A431" s="58" t="e">
        <f t="shared" si="23"/>
        <v>#REF!</v>
      </c>
      <c r="B431" s="33" t="s">
        <v>36</v>
      </c>
      <c r="C431" s="33" t="s">
        <v>1231</v>
      </c>
      <c r="D431" s="59" t="s">
        <v>1232</v>
      </c>
      <c r="E431" s="59" t="s">
        <v>28</v>
      </c>
      <c r="F431" s="60"/>
      <c r="G431" s="60"/>
      <c r="H431" s="61">
        <v>0.19700000000000001</v>
      </c>
      <c r="I431" s="77">
        <v>260</v>
      </c>
      <c r="J431" s="78">
        <v>250</v>
      </c>
      <c r="K431" s="78">
        <v>240</v>
      </c>
      <c r="L431" s="78">
        <v>230</v>
      </c>
      <c r="M431" s="72"/>
      <c r="N431" s="75">
        <v>2000000007762</v>
      </c>
    </row>
    <row r="432" spans="1:16">
      <c r="A432" s="58" t="e">
        <f t="shared" si="23"/>
        <v>#REF!</v>
      </c>
      <c r="B432" s="33" t="s">
        <v>36</v>
      </c>
      <c r="C432" s="33" t="s">
        <v>1233</v>
      </c>
      <c r="D432" s="59" t="s">
        <v>1234</v>
      </c>
      <c r="E432" s="59" t="s">
        <v>28</v>
      </c>
      <c r="F432" s="60"/>
      <c r="G432" s="60"/>
      <c r="H432" s="61">
        <v>0.375</v>
      </c>
      <c r="I432" s="77">
        <v>490</v>
      </c>
      <c r="J432" s="78">
        <v>460</v>
      </c>
      <c r="K432" s="78">
        <v>430</v>
      </c>
      <c r="L432" s="78">
        <v>400</v>
      </c>
      <c r="M432" s="72"/>
      <c r="N432" s="74">
        <v>2000000007083</v>
      </c>
    </row>
    <row r="433" spans="1:16">
      <c r="A433" s="58" t="e">
        <f t="shared" si="23"/>
        <v>#REF!</v>
      </c>
      <c r="B433" s="33" t="s">
        <v>36</v>
      </c>
      <c r="C433" s="33" t="s">
        <v>1235</v>
      </c>
      <c r="D433" s="59" t="s">
        <v>1236</v>
      </c>
      <c r="E433" s="59" t="s">
        <v>28</v>
      </c>
      <c r="F433" s="60"/>
      <c r="G433" s="60"/>
      <c r="H433" s="61">
        <v>0.188</v>
      </c>
      <c r="I433" s="77">
        <v>250</v>
      </c>
      <c r="J433" s="78">
        <v>240</v>
      </c>
      <c r="K433" s="78">
        <v>230</v>
      </c>
      <c r="L433" s="78">
        <v>220</v>
      </c>
      <c r="M433" s="154" t="s">
        <v>1284</v>
      </c>
      <c r="N433" s="74">
        <v>2000000007090</v>
      </c>
    </row>
    <row r="434" spans="1:16">
      <c r="A434" s="58" t="e">
        <f t="shared" si="23"/>
        <v>#REF!</v>
      </c>
      <c r="B434" s="33" t="s">
        <v>36</v>
      </c>
      <c r="C434" s="33" t="s">
        <v>1223</v>
      </c>
      <c r="D434" s="59" t="s">
        <v>1237</v>
      </c>
      <c r="E434" s="59" t="s">
        <v>28</v>
      </c>
      <c r="F434" s="60"/>
      <c r="G434" s="60"/>
      <c r="H434" s="61">
        <v>0.26200000000000001</v>
      </c>
      <c r="I434" s="77">
        <v>335</v>
      </c>
      <c r="J434" s="78">
        <v>320</v>
      </c>
      <c r="K434" s="78">
        <v>305</v>
      </c>
      <c r="L434" s="78">
        <v>290</v>
      </c>
      <c r="M434" s="72"/>
      <c r="N434" s="75">
        <v>2000000007779</v>
      </c>
    </row>
    <row r="435" spans="1:16" ht="15.75" customHeight="1">
      <c r="A435" s="58" t="e">
        <f t="shared" si="23"/>
        <v>#REF!</v>
      </c>
      <c r="B435" s="33" t="s">
        <v>36</v>
      </c>
      <c r="C435" s="33" t="s">
        <v>1238</v>
      </c>
      <c r="D435" s="59" t="s">
        <v>1239</v>
      </c>
      <c r="E435" s="59" t="s">
        <v>28</v>
      </c>
      <c r="F435" s="60"/>
      <c r="G435" s="60"/>
      <c r="H435" s="61">
        <v>0.54</v>
      </c>
      <c r="I435" s="77">
        <v>760</v>
      </c>
      <c r="J435" s="78">
        <v>720</v>
      </c>
      <c r="K435" s="78">
        <v>680</v>
      </c>
      <c r="L435" s="78">
        <v>640</v>
      </c>
      <c r="M435" s="73" t="s">
        <v>1240</v>
      </c>
      <c r="N435" s="76">
        <v>2916305930899</v>
      </c>
      <c r="P435" s="1">
        <v>0</v>
      </c>
    </row>
    <row r="436" spans="1:16" ht="15.75" customHeight="1">
      <c r="A436" s="58" t="e">
        <f t="shared" si="23"/>
        <v>#REF!</v>
      </c>
      <c r="B436" s="33" t="s">
        <v>36</v>
      </c>
      <c r="C436" s="33" t="s">
        <v>1241</v>
      </c>
      <c r="D436" s="59" t="s">
        <v>1242</v>
      </c>
      <c r="E436" s="59" t="s">
        <v>28</v>
      </c>
      <c r="F436" s="60"/>
      <c r="G436" s="60"/>
      <c r="H436" s="61">
        <v>0.54400000000000004</v>
      </c>
      <c r="I436" s="77">
        <v>760</v>
      </c>
      <c r="J436" s="78">
        <v>720</v>
      </c>
      <c r="K436" s="78">
        <v>680</v>
      </c>
      <c r="L436" s="78">
        <v>640</v>
      </c>
      <c r="M436" s="154" t="s">
        <v>1283</v>
      </c>
      <c r="N436" s="76">
        <v>2000000201795</v>
      </c>
      <c r="P436" s="1">
        <v>0</v>
      </c>
    </row>
    <row r="437" spans="1:16">
      <c r="A437" s="58" t="e">
        <f t="shared" si="23"/>
        <v>#REF!</v>
      </c>
      <c r="B437" s="33" t="s">
        <v>36</v>
      </c>
      <c r="C437" s="33" t="s">
        <v>1243</v>
      </c>
      <c r="D437" s="59" t="s">
        <v>1244</v>
      </c>
      <c r="E437" s="59" t="s">
        <v>28</v>
      </c>
      <c r="F437" s="60"/>
      <c r="G437" s="60"/>
      <c r="H437" s="61">
        <v>0.74</v>
      </c>
      <c r="I437" s="77">
        <v>900</v>
      </c>
      <c r="J437" s="78">
        <v>850</v>
      </c>
      <c r="K437" s="78">
        <v>805</v>
      </c>
      <c r="L437" s="78">
        <v>770</v>
      </c>
      <c r="M437" s="73" t="s">
        <v>1245</v>
      </c>
      <c r="N437" s="66">
        <v>2000000004273</v>
      </c>
      <c r="P437" s="1">
        <v>0</v>
      </c>
    </row>
    <row r="438" spans="1:16">
      <c r="A438" s="58" t="e">
        <f t="shared" si="23"/>
        <v>#REF!</v>
      </c>
      <c r="B438" s="33" t="s">
        <v>36</v>
      </c>
      <c r="C438" s="33" t="s">
        <v>1225</v>
      </c>
      <c r="D438" s="59" t="s">
        <v>1246</v>
      </c>
      <c r="E438" s="59" t="s">
        <v>28</v>
      </c>
      <c r="F438" s="60"/>
      <c r="G438" s="60"/>
      <c r="H438" s="61">
        <v>0.315</v>
      </c>
      <c r="I438" s="77">
        <v>370</v>
      </c>
      <c r="J438" s="78">
        <v>360</v>
      </c>
      <c r="K438" s="78">
        <v>350</v>
      </c>
      <c r="L438" s="78">
        <v>335</v>
      </c>
      <c r="M438" s="154" t="s">
        <v>1288</v>
      </c>
      <c r="N438" s="75">
        <v>2000000007786</v>
      </c>
    </row>
    <row r="439" spans="1:16">
      <c r="A439" s="58" t="e">
        <f t="shared" si="23"/>
        <v>#REF!</v>
      </c>
      <c r="B439" s="33" t="s">
        <v>36</v>
      </c>
      <c r="C439" s="33" t="s">
        <v>1247</v>
      </c>
      <c r="D439" s="59" t="s">
        <v>1248</v>
      </c>
      <c r="E439" s="59" t="s">
        <v>28</v>
      </c>
      <c r="F439" s="60"/>
      <c r="G439" s="60"/>
      <c r="H439" s="61">
        <v>1.03</v>
      </c>
      <c r="I439" s="77">
        <v>1260</v>
      </c>
      <c r="J439" s="78">
        <v>1200</v>
      </c>
      <c r="K439" s="78">
        <v>1140</v>
      </c>
      <c r="L439" s="78">
        <v>1080</v>
      </c>
      <c r="M439" s="72" t="s">
        <v>1249</v>
      </c>
      <c r="N439" s="76">
        <v>2916305930851</v>
      </c>
      <c r="P439" s="1">
        <v>0</v>
      </c>
    </row>
    <row r="440" spans="1:16">
      <c r="A440" s="58" t="e">
        <f t="shared" si="23"/>
        <v>#REF!</v>
      </c>
      <c r="B440" s="33" t="s">
        <v>36</v>
      </c>
      <c r="C440" s="33" t="s">
        <v>1250</v>
      </c>
      <c r="D440" s="59" t="s">
        <v>1251</v>
      </c>
      <c r="E440" s="59" t="s">
        <v>28</v>
      </c>
      <c r="F440" s="60"/>
      <c r="G440" s="60"/>
      <c r="H440" s="61">
        <v>0.44</v>
      </c>
      <c r="I440" s="77">
        <v>540</v>
      </c>
      <c r="J440" s="78">
        <v>520</v>
      </c>
      <c r="K440" s="78">
        <v>500</v>
      </c>
      <c r="L440" s="78">
        <v>480</v>
      </c>
      <c r="M440" s="154" t="s">
        <v>1289</v>
      </c>
      <c r="N440" s="75">
        <v>2000000007793</v>
      </c>
    </row>
    <row r="441" spans="1:16">
      <c r="A441" s="58" t="e">
        <f t="shared" si="23"/>
        <v>#REF!</v>
      </c>
      <c r="B441" s="33" t="s">
        <v>36</v>
      </c>
      <c r="C441" s="33" t="s">
        <v>1252</v>
      </c>
      <c r="D441" s="70" t="s">
        <v>1253</v>
      </c>
      <c r="E441" s="70" t="s">
        <v>1045</v>
      </c>
      <c r="F441" s="60"/>
      <c r="G441" s="60"/>
      <c r="H441" s="67">
        <v>1.72E-2</v>
      </c>
      <c r="I441" s="77">
        <v>13</v>
      </c>
      <c r="J441" s="78">
        <v>12.5</v>
      </c>
      <c r="K441" s="78">
        <v>12</v>
      </c>
      <c r="L441" s="78">
        <v>11.5</v>
      </c>
      <c r="M441" s="73" t="s">
        <v>1254</v>
      </c>
      <c r="N441" s="66">
        <v>2000000004280</v>
      </c>
      <c r="P441" s="1">
        <v>0</v>
      </c>
    </row>
    <row r="442" spans="1:16">
      <c r="A442" s="58" t="e">
        <f t="shared" si="23"/>
        <v>#REF!</v>
      </c>
      <c r="B442" s="33" t="s">
        <v>36</v>
      </c>
      <c r="C442" s="33" t="s">
        <v>1255</v>
      </c>
      <c r="D442" s="59" t="s">
        <v>1256</v>
      </c>
      <c r="E442" s="59" t="s">
        <v>1257</v>
      </c>
      <c r="F442" s="60"/>
      <c r="G442" s="60"/>
      <c r="H442" s="67">
        <v>0.34399999999999997</v>
      </c>
      <c r="I442" s="77">
        <v>280</v>
      </c>
      <c r="J442" s="78">
        <v>265</v>
      </c>
      <c r="K442" s="78">
        <v>250</v>
      </c>
      <c r="L442" s="122">
        <v>235</v>
      </c>
      <c r="M442" s="72" t="s">
        <v>1258</v>
      </c>
      <c r="N442" s="76">
        <v>2001268877005</v>
      </c>
      <c r="P442" s="1">
        <v>0</v>
      </c>
    </row>
    <row r="443" spans="1:16">
      <c r="A443" s="58" t="e">
        <f t="shared" si="23"/>
        <v>#REF!</v>
      </c>
      <c r="B443" s="33" t="s">
        <v>36</v>
      </c>
      <c r="C443" s="33" t="s">
        <v>1259</v>
      </c>
      <c r="D443" s="59" t="s">
        <v>1260</v>
      </c>
      <c r="E443" s="59" t="s">
        <v>1257</v>
      </c>
      <c r="F443" s="60"/>
      <c r="G443" s="60"/>
      <c r="H443" s="67">
        <v>0.86</v>
      </c>
      <c r="I443" s="77">
        <v>540</v>
      </c>
      <c r="J443" s="78">
        <v>520</v>
      </c>
      <c r="K443" s="78">
        <v>500</v>
      </c>
      <c r="L443" s="122">
        <v>480</v>
      </c>
      <c r="M443" s="72" t="s">
        <v>1261</v>
      </c>
      <c r="N443" s="66">
        <v>2000000004297</v>
      </c>
      <c r="P443" s="1">
        <v>0</v>
      </c>
    </row>
    <row r="444" spans="1:16">
      <c r="A444" s="58" t="e">
        <f t="shared" si="23"/>
        <v>#REF!</v>
      </c>
      <c r="B444" s="33" t="s">
        <v>36</v>
      </c>
      <c r="C444" s="33" t="s">
        <v>1262</v>
      </c>
      <c r="D444" s="59" t="s">
        <v>1263</v>
      </c>
      <c r="E444" s="59" t="s">
        <v>28</v>
      </c>
      <c r="F444" s="60"/>
      <c r="G444" s="60"/>
      <c r="H444" s="67">
        <v>0.152</v>
      </c>
      <c r="I444" s="77">
        <v>35</v>
      </c>
      <c r="J444" s="78">
        <v>28</v>
      </c>
      <c r="K444" s="78">
        <v>25</v>
      </c>
      <c r="L444" s="148">
        <v>22</v>
      </c>
      <c r="M444" s="149" t="s">
        <v>1264</v>
      </c>
      <c r="N444" s="66">
        <v>2000000004303</v>
      </c>
      <c r="P444" s="1">
        <v>1</v>
      </c>
    </row>
    <row r="445" spans="1:16">
      <c r="A445" s="58" t="e">
        <f t="shared" si="23"/>
        <v>#REF!</v>
      </c>
      <c r="B445" s="33" t="s">
        <v>36</v>
      </c>
      <c r="C445" s="33" t="s">
        <v>1265</v>
      </c>
      <c r="D445" s="59" t="s">
        <v>1266</v>
      </c>
      <c r="E445" s="59" t="s">
        <v>28</v>
      </c>
      <c r="F445" s="60"/>
      <c r="G445" s="60"/>
      <c r="H445" s="61">
        <v>0.23</v>
      </c>
      <c r="I445" s="77">
        <v>32</v>
      </c>
      <c r="J445" s="78">
        <v>30</v>
      </c>
      <c r="K445" s="78">
        <v>28</v>
      </c>
      <c r="L445" s="148">
        <v>26</v>
      </c>
      <c r="M445" s="72" t="s">
        <v>1267</v>
      </c>
      <c r="N445" s="66">
        <v>2000000004310</v>
      </c>
      <c r="P445" s="1">
        <v>1</v>
      </c>
    </row>
    <row r="446" spans="1:16">
      <c r="A446" s="58" t="e">
        <f t="shared" si="23"/>
        <v>#REF!</v>
      </c>
      <c r="B446" s="33" t="s">
        <v>36</v>
      </c>
      <c r="C446" s="33" t="s">
        <v>1268</v>
      </c>
      <c r="D446" s="70" t="s">
        <v>1269</v>
      </c>
      <c r="E446" s="70" t="s">
        <v>63</v>
      </c>
      <c r="F446" s="60"/>
      <c r="G446" s="60"/>
      <c r="H446" s="61">
        <v>1.6E-2</v>
      </c>
      <c r="I446" s="77">
        <v>14</v>
      </c>
      <c r="J446" s="78">
        <v>13</v>
      </c>
      <c r="K446" s="78">
        <v>12</v>
      </c>
      <c r="L446" s="78">
        <v>11</v>
      </c>
      <c r="M446" s="72" t="s">
        <v>1270</v>
      </c>
      <c r="N446" s="66">
        <v>2000000004327</v>
      </c>
      <c r="P446" s="1">
        <v>1</v>
      </c>
    </row>
    <row r="447" spans="1:16">
      <c r="A447" s="58" t="e">
        <f t="shared" si="23"/>
        <v>#REF!</v>
      </c>
      <c r="B447" s="33" t="s">
        <v>36</v>
      </c>
      <c r="C447" s="33" t="s">
        <v>1271</v>
      </c>
      <c r="D447" s="70" t="s">
        <v>1272</v>
      </c>
      <c r="E447" s="59" t="s">
        <v>39</v>
      </c>
      <c r="F447" s="60"/>
      <c r="G447" s="60"/>
      <c r="H447" s="61">
        <v>0.03</v>
      </c>
      <c r="I447" s="77">
        <v>16</v>
      </c>
      <c r="J447" s="78">
        <v>15</v>
      </c>
      <c r="K447" s="78">
        <v>14</v>
      </c>
      <c r="L447" s="78">
        <v>13</v>
      </c>
      <c r="M447" s="72"/>
      <c r="N447" s="66">
        <v>2000000006949</v>
      </c>
    </row>
    <row r="448" spans="1:16">
      <c r="A448" s="58" t="e">
        <f t="shared" si="23"/>
        <v>#REF!</v>
      </c>
      <c r="B448" s="33" t="s">
        <v>36</v>
      </c>
      <c r="C448" s="33" t="s">
        <v>1273</v>
      </c>
      <c r="D448" s="1" t="s">
        <v>1274</v>
      </c>
      <c r="E448" s="59" t="s">
        <v>39</v>
      </c>
      <c r="F448" s="60"/>
      <c r="G448" s="60"/>
      <c r="H448" s="61">
        <v>0.19</v>
      </c>
      <c r="I448" s="77">
        <v>6.5</v>
      </c>
      <c r="J448" s="78">
        <v>6</v>
      </c>
      <c r="K448" s="78">
        <v>5.5</v>
      </c>
      <c r="L448" s="78">
        <v>4.7</v>
      </c>
      <c r="M448" s="149" t="s">
        <v>1275</v>
      </c>
      <c r="N448" s="66">
        <v>2000000004334</v>
      </c>
      <c r="P448" s="1">
        <v>0</v>
      </c>
    </row>
    <row r="449" spans="1:16">
      <c r="A449" s="58" t="e">
        <f t="shared" si="23"/>
        <v>#REF!</v>
      </c>
      <c r="B449" s="33" t="s">
        <v>36</v>
      </c>
      <c r="C449" s="150" t="s">
        <v>1276</v>
      </c>
      <c r="D449" s="1" t="s">
        <v>1277</v>
      </c>
      <c r="E449" s="59" t="s">
        <v>39</v>
      </c>
      <c r="F449" s="151"/>
      <c r="G449" s="151"/>
      <c r="H449" s="152">
        <v>0.28000000000000003</v>
      </c>
      <c r="I449" s="77">
        <v>8.5</v>
      </c>
      <c r="J449" s="153">
        <v>8</v>
      </c>
      <c r="K449" s="153">
        <v>7.6</v>
      </c>
      <c r="L449" s="153">
        <v>7.2</v>
      </c>
      <c r="M449" s="73" t="s">
        <v>1278</v>
      </c>
      <c r="N449" s="75">
        <v>2000000007809</v>
      </c>
    </row>
    <row r="450" spans="1:16">
      <c r="A450" s="58" t="e">
        <f t="shared" si="23"/>
        <v>#REF!</v>
      </c>
      <c r="B450" s="33" t="s">
        <v>36</v>
      </c>
      <c r="C450" s="33" t="s">
        <v>1279</v>
      </c>
      <c r="D450" s="2" t="s">
        <v>1280</v>
      </c>
      <c r="E450" s="59" t="s">
        <v>39</v>
      </c>
      <c r="H450" s="4">
        <v>3.2000000000000001E-2</v>
      </c>
      <c r="I450" s="77">
        <v>30</v>
      </c>
      <c r="J450" s="6">
        <v>24</v>
      </c>
      <c r="K450" s="6">
        <v>20</v>
      </c>
      <c r="L450" s="6">
        <v>18</v>
      </c>
      <c r="N450" s="66">
        <v>2000000006499</v>
      </c>
      <c r="P450" s="1">
        <v>0</v>
      </c>
    </row>
    <row r="451" spans="1:16">
      <c r="A451" s="58" t="e">
        <f t="shared" si="23"/>
        <v>#REF!</v>
      </c>
      <c r="B451" s="33" t="s">
        <v>36</v>
      </c>
      <c r="C451" s="33" t="s">
        <v>1281</v>
      </c>
      <c r="D451" s="2" t="s">
        <v>1282</v>
      </c>
      <c r="E451" s="59" t="s">
        <v>39</v>
      </c>
      <c r="H451" s="4">
        <v>5.1999999999999998E-2</v>
      </c>
      <c r="I451" s="5">
        <v>40</v>
      </c>
      <c r="J451" s="6">
        <v>30</v>
      </c>
      <c r="K451" s="6">
        <v>28</v>
      </c>
      <c r="L451" s="6">
        <v>26</v>
      </c>
      <c r="N451" s="75">
        <v>2000000007816</v>
      </c>
    </row>
  </sheetData>
  <autoFilter ref="A12:N451"/>
  <mergeCells count="1">
    <mergeCell ref="D7:E7"/>
  </mergeCells>
  <hyperlinks>
    <hyperlink ref="D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8" r:id="rId15"/>
    <hyperlink ref="M29" r:id="rId16"/>
    <hyperlink ref="M30" r:id="rId17"/>
    <hyperlink ref="M31" r:id="rId18"/>
    <hyperlink ref="M32" r:id="rId19"/>
    <hyperlink ref="M34" r:id="rId20"/>
    <hyperlink ref="M35" r:id="rId21"/>
    <hyperlink ref="M36" r:id="rId22"/>
    <hyperlink ref="M40" r:id="rId23"/>
    <hyperlink ref="M41" r:id="rId24"/>
    <hyperlink ref="M42" r:id="rId25"/>
    <hyperlink ref="M43" r:id="rId26"/>
    <hyperlink ref="M45" r:id="rId27"/>
    <hyperlink ref="M47" r:id="rId28"/>
    <hyperlink ref="M48" r:id="rId29"/>
    <hyperlink ref="M49" r:id="rId30"/>
    <hyperlink ref="M50" r:id="rId31"/>
    <hyperlink ref="M51" r:id="rId32"/>
    <hyperlink ref="M52" r:id="rId33"/>
    <hyperlink ref="M53" r:id="rId34"/>
    <hyperlink ref="M55" r:id="rId35"/>
    <hyperlink ref="M57" r:id="rId36"/>
    <hyperlink ref="M58" r:id="rId37"/>
    <hyperlink ref="M59" r:id="rId38"/>
    <hyperlink ref="M60" r:id="rId39"/>
    <hyperlink ref="M61" r:id="rId40"/>
    <hyperlink ref="M64" r:id="rId41"/>
    <hyperlink ref="M67" r:id="rId42"/>
    <hyperlink ref="M68" r:id="rId43"/>
    <hyperlink ref="M69" r:id="rId44"/>
    <hyperlink ref="M70" r:id="rId45"/>
    <hyperlink ref="M71" r:id="rId46"/>
    <hyperlink ref="M72" r:id="rId47"/>
    <hyperlink ref="M73" r:id="rId48"/>
    <hyperlink ref="M74" r:id="rId49"/>
    <hyperlink ref="M75" r:id="rId50"/>
    <hyperlink ref="M76" r:id="rId51"/>
    <hyperlink ref="M77" r:id="rId52"/>
    <hyperlink ref="M78" r:id="rId53"/>
    <hyperlink ref="M80" r:id="rId54"/>
    <hyperlink ref="M82" r:id="rId55"/>
    <hyperlink ref="M83" r:id="rId56"/>
    <hyperlink ref="M84" r:id="rId57"/>
    <hyperlink ref="M86" r:id="rId58"/>
    <hyperlink ref="M87" r:id="rId59"/>
    <hyperlink ref="M88" r:id="rId60"/>
    <hyperlink ref="M89" r:id="rId61"/>
    <hyperlink ref="M90" r:id="rId62"/>
    <hyperlink ref="M91" r:id="rId63"/>
    <hyperlink ref="M92" r:id="rId64"/>
    <hyperlink ref="M93" r:id="rId65"/>
    <hyperlink ref="M94" r:id="rId66"/>
    <hyperlink ref="M95" r:id="rId67"/>
    <hyperlink ref="M96" r:id="rId68"/>
    <hyperlink ref="M97" r:id="rId69"/>
    <hyperlink ref="M98" r:id="rId70"/>
    <hyperlink ref="M99" r:id="rId71"/>
    <hyperlink ref="M101" r:id="rId72"/>
    <hyperlink ref="M103" r:id="rId73"/>
    <hyperlink ref="M104" r:id="rId74"/>
    <hyperlink ref="M105" r:id="rId75"/>
    <hyperlink ref="M106" r:id="rId76"/>
    <hyperlink ref="M107" r:id="rId77"/>
    <hyperlink ref="M108" r:id="rId78"/>
    <hyperlink ref="M109" r:id="rId79"/>
    <hyperlink ref="M110" r:id="rId80"/>
    <hyperlink ref="M111" r:id="rId81"/>
    <hyperlink ref="M112" r:id="rId82"/>
    <hyperlink ref="M113" r:id="rId83"/>
    <hyperlink ref="M115" r:id="rId84"/>
    <hyperlink ref="M116" r:id="rId85"/>
    <hyperlink ref="M117" r:id="rId86"/>
    <hyperlink ref="M118" r:id="rId87"/>
    <hyperlink ref="M119" r:id="rId88"/>
    <hyperlink ref="M120" r:id="rId89"/>
    <hyperlink ref="M121" r:id="rId90"/>
    <hyperlink ref="M122" r:id="rId91"/>
    <hyperlink ref="M125" r:id="rId92"/>
    <hyperlink ref="M126" r:id="rId93"/>
    <hyperlink ref="M127" r:id="rId94"/>
    <hyperlink ref="M128" r:id="rId95"/>
    <hyperlink ref="M129" r:id="rId96"/>
    <hyperlink ref="M130" r:id="rId97"/>
    <hyperlink ref="M131" r:id="rId98"/>
    <hyperlink ref="M132" r:id="rId99"/>
    <hyperlink ref="M133" r:id="rId100"/>
    <hyperlink ref="M134" r:id="rId101"/>
    <hyperlink ref="M135" r:id="rId102"/>
    <hyperlink ref="M136" r:id="rId103"/>
    <hyperlink ref="M137" r:id="rId104"/>
    <hyperlink ref="M138" r:id="rId105"/>
    <hyperlink ref="M139" r:id="rId106"/>
    <hyperlink ref="M140" r:id="rId107"/>
    <hyperlink ref="M141" r:id="rId108"/>
    <hyperlink ref="M142" r:id="rId109"/>
    <hyperlink ref="M143" r:id="rId110"/>
    <hyperlink ref="M145" r:id="rId111"/>
    <hyperlink ref="M146" r:id="rId112"/>
    <hyperlink ref="M147" r:id="rId113"/>
    <hyperlink ref="M148" r:id="rId114"/>
    <hyperlink ref="M149" r:id="rId115"/>
    <hyperlink ref="M150" r:id="rId116"/>
    <hyperlink ref="M151" r:id="rId117"/>
    <hyperlink ref="M152" r:id="rId118"/>
    <hyperlink ref="M153" r:id="rId119"/>
    <hyperlink ref="M154" r:id="rId120"/>
    <hyperlink ref="M155" r:id="rId121"/>
    <hyperlink ref="M156" r:id="rId122"/>
    <hyperlink ref="M157" r:id="rId123"/>
    <hyperlink ref="M158" r:id="rId124"/>
    <hyperlink ref="M159" r:id="rId125"/>
    <hyperlink ref="M160" r:id="rId126"/>
    <hyperlink ref="M161" r:id="rId127"/>
    <hyperlink ref="M162" r:id="rId128"/>
    <hyperlink ref="M163" r:id="rId129"/>
    <hyperlink ref="M164" r:id="rId130"/>
    <hyperlink ref="M165" r:id="rId131"/>
    <hyperlink ref="M166" r:id="rId132"/>
    <hyperlink ref="M167" r:id="rId133"/>
    <hyperlink ref="M168" r:id="rId134"/>
    <hyperlink ref="M169" r:id="rId135"/>
    <hyperlink ref="M170" r:id="rId136"/>
    <hyperlink ref="M171" r:id="rId137"/>
    <hyperlink ref="M172" r:id="rId138"/>
    <hyperlink ref="M173" r:id="rId139"/>
    <hyperlink ref="M174" r:id="rId140"/>
    <hyperlink ref="M175" r:id="rId141"/>
    <hyperlink ref="M176" r:id="rId142"/>
    <hyperlink ref="M177" r:id="rId143"/>
    <hyperlink ref="M178" r:id="rId144"/>
    <hyperlink ref="M179" r:id="rId145"/>
    <hyperlink ref="M180" r:id="rId146"/>
    <hyperlink ref="M181" r:id="rId147"/>
    <hyperlink ref="M182" r:id="rId148"/>
    <hyperlink ref="M183" r:id="rId149"/>
    <hyperlink ref="M184" r:id="rId150"/>
    <hyperlink ref="M185" r:id="rId151"/>
    <hyperlink ref="M186" r:id="rId152"/>
    <hyperlink ref="M187" r:id="rId153"/>
    <hyperlink ref="M188" r:id="rId154"/>
    <hyperlink ref="M189" r:id="rId155"/>
    <hyperlink ref="M190" r:id="rId156"/>
    <hyperlink ref="M191" r:id="rId157"/>
    <hyperlink ref="M192" r:id="rId158"/>
    <hyperlink ref="M193" r:id="rId159"/>
    <hyperlink ref="M194" r:id="rId160"/>
    <hyperlink ref="M195" r:id="rId161"/>
    <hyperlink ref="M196" r:id="rId162"/>
    <hyperlink ref="M197" r:id="rId163"/>
    <hyperlink ref="M198" r:id="rId164"/>
    <hyperlink ref="M199" r:id="rId165"/>
    <hyperlink ref="M200" r:id="rId166"/>
    <hyperlink ref="M202" r:id="rId167"/>
    <hyperlink ref="M204" r:id="rId168"/>
    <hyperlink ref="M205" r:id="rId169"/>
    <hyperlink ref="M207" r:id="rId170"/>
    <hyperlink ref="M208" r:id="rId171"/>
    <hyperlink ref="M209" r:id="rId172"/>
    <hyperlink ref="M210" r:id="rId173"/>
    <hyperlink ref="M260" r:id="rId174"/>
    <hyperlink ref="M261" r:id="rId175"/>
    <hyperlink ref="M262" r:id="rId176"/>
    <hyperlink ref="M263" r:id="rId177"/>
    <hyperlink ref="M264" r:id="rId178"/>
    <hyperlink ref="M265" r:id="rId179"/>
    <hyperlink ref="M266" r:id="rId180"/>
    <hyperlink ref="M267" r:id="rId181"/>
    <hyperlink ref="M268" r:id="rId182"/>
    <hyperlink ref="M269" r:id="rId183"/>
    <hyperlink ref="M270" r:id="rId184"/>
    <hyperlink ref="M271" r:id="rId185"/>
    <hyperlink ref="M272" r:id="rId186"/>
    <hyperlink ref="M273" r:id="rId187"/>
    <hyperlink ref="M274" r:id="rId188"/>
    <hyperlink ref="M275" r:id="rId189"/>
    <hyperlink ref="M276" r:id="rId190"/>
    <hyperlink ref="M277" r:id="rId191"/>
    <hyperlink ref="M278" r:id="rId192"/>
    <hyperlink ref="M279" r:id="rId193"/>
    <hyperlink ref="M280" r:id="rId194"/>
    <hyperlink ref="M282" r:id="rId195"/>
    <hyperlink ref="M283" r:id="rId196"/>
    <hyperlink ref="M284" r:id="rId197"/>
    <hyperlink ref="M285" r:id="rId198"/>
    <hyperlink ref="M286" r:id="rId199"/>
    <hyperlink ref="M287" r:id="rId200"/>
    <hyperlink ref="M288" r:id="rId201"/>
    <hyperlink ref="M289" r:id="rId202"/>
    <hyperlink ref="M290" r:id="rId203"/>
    <hyperlink ref="M291" r:id="rId204"/>
    <hyperlink ref="M292" r:id="rId205"/>
    <hyperlink ref="M293" r:id="rId206"/>
    <hyperlink ref="M294" r:id="rId207"/>
    <hyperlink ref="M295" r:id="rId208"/>
    <hyperlink ref="M296" r:id="rId209"/>
    <hyperlink ref="M297" r:id="rId210"/>
    <hyperlink ref="M301" r:id="rId211"/>
    <hyperlink ref="M302" r:id="rId212"/>
    <hyperlink ref="M305" r:id="rId213"/>
    <hyperlink ref="M306" r:id="rId214"/>
    <hyperlink ref="M307" r:id="rId215"/>
    <hyperlink ref="M308" r:id="rId216"/>
    <hyperlink ref="M312" r:id="rId217"/>
    <hyperlink ref="M318" r:id="rId218"/>
    <hyperlink ref="M319" r:id="rId219"/>
    <hyperlink ref="M320" r:id="rId220"/>
    <hyperlink ref="M321" r:id="rId221"/>
    <hyperlink ref="M322" r:id="rId222"/>
    <hyperlink ref="M323" r:id="rId223"/>
    <hyperlink ref="M324" r:id="rId224"/>
    <hyperlink ref="M325" r:id="rId225"/>
    <hyperlink ref="M326" r:id="rId226"/>
    <hyperlink ref="M327" r:id="rId227"/>
    <hyperlink ref="M328" r:id="rId228"/>
    <hyperlink ref="M329" r:id="rId229"/>
    <hyperlink ref="M330" r:id="rId230"/>
    <hyperlink ref="M331" r:id="rId231"/>
    <hyperlink ref="M332" r:id="rId232"/>
    <hyperlink ref="M333" r:id="rId233"/>
    <hyperlink ref="M334" r:id="rId234"/>
    <hyperlink ref="M335" r:id="rId235"/>
    <hyperlink ref="M336" r:id="rId236"/>
    <hyperlink ref="M337" r:id="rId237"/>
    <hyperlink ref="M338" r:id="rId238"/>
    <hyperlink ref="M339" r:id="rId239"/>
    <hyperlink ref="M340" r:id="rId240"/>
    <hyperlink ref="M341" r:id="rId241"/>
    <hyperlink ref="M342" r:id="rId242"/>
    <hyperlink ref="M343" r:id="rId243"/>
    <hyperlink ref="M344" r:id="rId244"/>
    <hyperlink ref="M345" r:id="rId245"/>
    <hyperlink ref="M346" r:id="rId246"/>
    <hyperlink ref="M347" r:id="rId247"/>
    <hyperlink ref="M348" r:id="rId248"/>
    <hyperlink ref="M349" r:id="rId249"/>
    <hyperlink ref="M350" r:id="rId250"/>
    <hyperlink ref="M351" r:id="rId251"/>
    <hyperlink ref="M352" r:id="rId252"/>
    <hyperlink ref="M353" r:id="rId253"/>
    <hyperlink ref="M355" r:id="rId254"/>
    <hyperlink ref="M358" r:id="rId255"/>
    <hyperlink ref="M360" r:id="rId256"/>
    <hyperlink ref="M361" r:id="rId257"/>
    <hyperlink ref="M369" r:id="rId258"/>
    <hyperlink ref="M370" r:id="rId259"/>
    <hyperlink ref="M372" r:id="rId260"/>
    <hyperlink ref="M373" r:id="rId261"/>
    <hyperlink ref="M375" r:id="rId262"/>
    <hyperlink ref="M376" r:id="rId263"/>
    <hyperlink ref="M377" r:id="rId264"/>
    <hyperlink ref="M378" r:id="rId265"/>
    <hyperlink ref="M382" r:id="rId266"/>
    <hyperlink ref="M386" r:id="rId267"/>
    <hyperlink ref="M387" r:id="rId268"/>
    <hyperlink ref="M388" r:id="rId269"/>
    <hyperlink ref="M389" r:id="rId270"/>
    <hyperlink ref="M390" r:id="rId271"/>
    <hyperlink ref="M391" r:id="rId272"/>
    <hyperlink ref="M392" r:id="rId273"/>
    <hyperlink ref="M393" r:id="rId274"/>
    <hyperlink ref="M394" r:id="rId275"/>
    <hyperlink ref="M395" r:id="rId276"/>
    <hyperlink ref="M396" r:id="rId277"/>
    <hyperlink ref="M397" r:id="rId278"/>
    <hyperlink ref="M398" r:id="rId279"/>
    <hyperlink ref="M399" r:id="rId280"/>
    <hyperlink ref="M401" r:id="rId281"/>
    <hyperlink ref="M402" r:id="rId282"/>
    <hyperlink ref="M403" r:id="rId283"/>
    <hyperlink ref="M404" r:id="rId284"/>
    <hyperlink ref="M405" r:id="rId285"/>
    <hyperlink ref="M406" r:id="rId286"/>
    <hyperlink ref="M407" r:id="rId287"/>
    <hyperlink ref="M408" r:id="rId288"/>
    <hyperlink ref="M409" r:id="rId289"/>
    <hyperlink ref="M410" r:id="rId290"/>
    <hyperlink ref="M411" r:id="rId291"/>
    <hyperlink ref="M412" r:id="rId292"/>
    <hyperlink ref="M413" r:id="rId293"/>
    <hyperlink ref="M414" r:id="rId294"/>
    <hyperlink ref="M415" r:id="rId295"/>
    <hyperlink ref="M416" r:id="rId296"/>
    <hyperlink ref="M417" r:id="rId297"/>
    <hyperlink ref="M418" r:id="rId298"/>
    <hyperlink ref="M419" r:id="rId299"/>
    <hyperlink ref="M420" r:id="rId300"/>
    <hyperlink ref="M421" r:id="rId301"/>
    <hyperlink ref="M422" r:id="rId302"/>
    <hyperlink ref="M423" r:id="rId303"/>
    <hyperlink ref="M424" r:id="rId304"/>
    <hyperlink ref="M425" r:id="rId305"/>
    <hyperlink ref="M426" r:id="rId306"/>
    <hyperlink ref="M435" r:id="rId307"/>
    <hyperlink ref="M436" r:id="rId308"/>
    <hyperlink ref="M437" r:id="rId309"/>
    <hyperlink ref="M439" r:id="rId310"/>
    <hyperlink ref="M441" r:id="rId311"/>
    <hyperlink ref="M442" r:id="rId312"/>
    <hyperlink ref="M443" r:id="rId313"/>
    <hyperlink ref="M444" r:id="rId314"/>
    <hyperlink ref="M445" r:id="rId315"/>
    <hyperlink ref="M446" r:id="rId316"/>
    <hyperlink ref="M448" r:id="rId317"/>
    <hyperlink ref="M449" r:id="rId318"/>
    <hyperlink ref="M433" r:id="rId319"/>
    <hyperlink ref="M429" r:id="rId320"/>
    <hyperlink ref="M438" r:id="rId321"/>
    <hyperlink ref="M440" r:id="rId322"/>
    <hyperlink ref="M365" r:id="rId323"/>
    <hyperlink ref="M366" r:id="rId324"/>
    <hyperlink ref="M368" r:id="rId325"/>
    <hyperlink ref="M371" r:id="rId326"/>
    <hyperlink ref="M203" r:id="rId327"/>
    <hyperlink ref="M206" r:id="rId328"/>
    <hyperlink ref="M144" r:id="rId329"/>
    <hyperlink ref="M211" r:id="rId330"/>
    <hyperlink ref="M212" r:id="rId331"/>
    <hyperlink ref="M213" r:id="rId332"/>
    <hyperlink ref="M214" r:id="rId333"/>
    <hyperlink ref="M215" r:id="rId334"/>
    <hyperlink ref="M216" r:id="rId335"/>
    <hyperlink ref="M217" r:id="rId336"/>
    <hyperlink ref="M218" r:id="rId337"/>
    <hyperlink ref="M219" r:id="rId338"/>
    <hyperlink ref="M220" r:id="rId339"/>
    <hyperlink ref="M221" r:id="rId340"/>
    <hyperlink ref="M222" r:id="rId341"/>
    <hyperlink ref="M223" r:id="rId342"/>
    <hyperlink ref="M224" r:id="rId343"/>
    <hyperlink ref="M225" r:id="rId344"/>
    <hyperlink ref="M226" r:id="rId345"/>
    <hyperlink ref="M227" r:id="rId346"/>
    <hyperlink ref="M228" r:id="rId347"/>
    <hyperlink ref="M229" r:id="rId348"/>
    <hyperlink ref="M230" r:id="rId349"/>
    <hyperlink ref="M231" r:id="rId350"/>
    <hyperlink ref="M232" r:id="rId351"/>
    <hyperlink ref="M233" r:id="rId352"/>
    <hyperlink ref="M234" r:id="rId353"/>
    <hyperlink ref="M235" r:id="rId354"/>
    <hyperlink ref="M236" r:id="rId355"/>
    <hyperlink ref="M237" r:id="rId356"/>
    <hyperlink ref="M238" r:id="rId357"/>
    <hyperlink ref="M239" r:id="rId358"/>
    <hyperlink ref="M240" r:id="rId359"/>
    <hyperlink ref="M241" r:id="rId360"/>
    <hyperlink ref="M242" r:id="rId361"/>
    <hyperlink ref="M243" r:id="rId362"/>
    <hyperlink ref="M244" r:id="rId363"/>
    <hyperlink ref="M245" r:id="rId364"/>
    <hyperlink ref="M246" r:id="rId365"/>
    <hyperlink ref="M247" r:id="rId366"/>
    <hyperlink ref="M248" r:id="rId367"/>
    <hyperlink ref="M249" r:id="rId368"/>
    <hyperlink ref="M250" r:id="rId369"/>
    <hyperlink ref="M251" r:id="rId370"/>
    <hyperlink ref="M252" r:id="rId371"/>
    <hyperlink ref="M253" r:id="rId372"/>
    <hyperlink ref="M254" r:id="rId373"/>
    <hyperlink ref="M255" r:id="rId374"/>
    <hyperlink ref="M256:M259" r:id="rId375" display="http://www.tk-avto.ru/files/TK15110.jpg"/>
    <hyperlink ref="M256" r:id="rId376"/>
    <hyperlink ref="M257" r:id="rId377"/>
    <hyperlink ref="M258" r:id="rId378"/>
    <hyperlink ref="M259" r:id="rId379"/>
    <hyperlink ref="M201" r:id="rId380"/>
    <hyperlink ref="M123" r:id="rId381"/>
    <hyperlink ref="M124" r:id="rId382"/>
    <hyperlink ref="M39" r:id="rId383"/>
    <hyperlink ref="M37" r:id="rId384"/>
    <hyperlink ref="M62" r:id="rId385"/>
    <hyperlink ref="M354" r:id="rId386"/>
    <hyperlink ref="M310" r:id="rId387"/>
    <hyperlink ref="M311" r:id="rId388"/>
    <hyperlink ref="M357" r:id="rId389"/>
  </hyperlinks>
  <pageMargins left="0" right="0" top="0.59027777777777801" bottom="0.59027777777777801" header="0.511811023622047" footer="0.511811023622047"/>
  <pageSetup paperSize="9" orientation="landscape" horizontalDpi="300" verticalDpi="300" r:id="rId390"/>
  <drawing r:id="rId39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28</vt:lpstr>
      <vt:lpstr>____xlnm._FilterDatabase_1</vt:lpstr>
      <vt:lpstr>'28'!___xlnm._FilterDatabase</vt:lpstr>
      <vt:lpstr>___xlnm._FilterDatabase_1</vt:lpstr>
      <vt:lpstr>'28'!__xlnm._FilterDatabase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cp:revision>6</cp:revision>
  <cp:lastPrinted>2024-02-25T14:52:04Z</cp:lastPrinted>
  <dcterms:created xsi:type="dcterms:W3CDTF">2023-01-09T17:57:10Z</dcterms:created>
  <dcterms:modified xsi:type="dcterms:W3CDTF">2024-04-04T21:28:08Z</dcterms:modified>
  <dc:language>ru-RU</dc:language>
</cp:coreProperties>
</file>